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30" yWindow="210" windowWidth="13635" windowHeight="11715" tabRatio="912"/>
  </bookViews>
  <sheets>
    <sheet name="Cover" sheetId="2" r:id="rId1"/>
    <sheet name="Contents" sheetId="3" r:id="rId2"/>
    <sheet name="1.1a - Income Statement" sheetId="4" r:id="rId3"/>
    <sheet name="1.1b - Income Statement" sheetId="35" r:id="rId4"/>
    <sheet name="1.2 - Balance Sheet" sheetId="6" r:id="rId5"/>
    <sheet name="2.1 Analysis - Income Statement" sheetId="7" r:id="rId6"/>
    <sheet name="2.2 Analysis - Capital" sheetId="10" r:id="rId7"/>
    <sheet name="3.1 - Segment Performance" sheetId="13" r:id="rId8"/>
    <sheet name="3.2 - UK PBB" sheetId="18" r:id="rId9"/>
    <sheet name="3.3 - Ulster Bank Ireland" sheetId="19" r:id="rId10"/>
    <sheet name="3.4 - Commercial" sheetId="21" r:id="rId11"/>
    <sheet name="3.5 - Private Banking" sheetId="22" r:id="rId12"/>
    <sheet name="3.6 - RBS International" sheetId="23" r:id="rId13"/>
    <sheet name="3.7 - NatWest Markets" sheetId="24" r:id="rId14"/>
    <sheet name="3.8 - Capital Resolution" sheetId="27" r:id="rId15"/>
    <sheet name="3.9 - Williams&amp;Glyn" sheetId="30" r:id="rId16"/>
    <sheet name="3.10 - Central Items" sheetId="25" r:id="rId17"/>
  </sheets>
  <externalReferences>
    <externalReference r:id="rId18"/>
    <externalReference r:id="rId19"/>
  </externalReferences>
  <definedNames>
    <definedName name="_xlnm._FilterDatabase" localSheetId="9" hidden="1">'3.3 - Ulster Bank Ireland'!$B$70:$B$108</definedName>
    <definedName name="Classification">[1]Sheet3!$A$4:$A$5</definedName>
    <definedName name="curr">#REF!</definedName>
    <definedName name="INEADIM0ROW_REPORT0">#REF!</definedName>
    <definedName name="INEADIM0ROW_REPORT1">#REF!</definedName>
    <definedName name="INEADIM0ROW_REPORT10">#REF!</definedName>
    <definedName name="INEADIM0ROW_REPORT11">#REF!</definedName>
    <definedName name="INEADIM0ROW_REPORT12">#REF!</definedName>
    <definedName name="INEADIM0ROW_REPORT13">#REF!</definedName>
    <definedName name="INEADIM0ROW_REPORT14">#REF!</definedName>
    <definedName name="INEADIM0ROW_REPORT15">#REF!</definedName>
    <definedName name="INEADIM0ROW_REPORT16">#REF!</definedName>
    <definedName name="INEADIM0ROW_REPORT17">#REF!</definedName>
    <definedName name="INEADIM0ROW_REPORT18">#REF!</definedName>
    <definedName name="INEADIM0ROW_REPORT19">#REF!</definedName>
    <definedName name="INEADIM0ROW_REPORT2">#REF!</definedName>
    <definedName name="INEADIM0ROW_REPORT20">#REF!</definedName>
    <definedName name="INEADIM0ROW_REPORT21">#REF!</definedName>
    <definedName name="INEADIM0ROW_REPORT22">#REF!</definedName>
    <definedName name="INEADIM0ROW_REPORT23">#REF!</definedName>
    <definedName name="INEADIM0ROW_REPORT24">#REF!</definedName>
    <definedName name="INEADIM0ROW_REPORT25">#REF!</definedName>
    <definedName name="INEADIM0ROW_REPORT26">#REF!</definedName>
    <definedName name="INEADIM0ROW_REPORT27">#REF!</definedName>
    <definedName name="INEADIM0ROW_REPORT28">#REF!</definedName>
    <definedName name="INEADIM0ROW_REPORT29">#REF!</definedName>
    <definedName name="INEADIM0ROW_REPORT3">#REF!</definedName>
    <definedName name="INEADIM0ROW_REPORT30">#REF!</definedName>
    <definedName name="INEADIM0ROW_REPORT31">#REF!</definedName>
    <definedName name="INEADIM0ROW_REPORT32">#REF!</definedName>
    <definedName name="INEADIM0ROW_REPORT33">#REF!</definedName>
    <definedName name="INEADIM0ROW_REPORT34">#REF!</definedName>
    <definedName name="INEADIM0ROW_REPORT35">#REF!</definedName>
    <definedName name="INEADIM0ROW_REPORT36">#REF!</definedName>
    <definedName name="INEADIM0ROW_REPORT37">#REF!</definedName>
    <definedName name="INEADIM0ROW_REPORT38">#REF!</definedName>
    <definedName name="INEADIM0ROW_REPORT39">#REF!</definedName>
    <definedName name="INEADIM0ROW_REPORT4">#REF!</definedName>
    <definedName name="INEADIM0ROW_REPORT40">#REF!</definedName>
    <definedName name="INEADIM0ROW_REPORT41">#REF!</definedName>
    <definedName name="INEADIM0ROW_REPORT42">#REF!</definedName>
    <definedName name="INEADIM0ROW_REPORT44">#REF!</definedName>
    <definedName name="INEADIM0ROW_REPORT45">#REF!</definedName>
    <definedName name="INEADIM0ROW_REPORT46">#REF!</definedName>
    <definedName name="INEADIM0ROW_REPORT47">#REF!</definedName>
    <definedName name="INEADIM0ROW_REPORT49">#REF!</definedName>
    <definedName name="INEADIM0ROW_REPORT5">#REF!</definedName>
    <definedName name="INEADIM0ROW_REPORT50">#REF!</definedName>
    <definedName name="INEADIM0ROW_REPORT51">#REF!</definedName>
    <definedName name="INEADIM0ROW_REPORT52">#REF!</definedName>
    <definedName name="INEADIM0ROW_REPORT53">#REF!</definedName>
    <definedName name="INEADIM0ROW_REPORT54">#REF!</definedName>
    <definedName name="INEADIM0ROW_REPORT55">#REF!</definedName>
    <definedName name="INEADIM0ROW_REPORT56">#REF!</definedName>
    <definedName name="INEADIM0ROW_REPORT6">#REF!</definedName>
    <definedName name="INEADIM0ROW_REPORT7">#REF!</definedName>
    <definedName name="INEADIM0ROW_REPORT8" localSheetId="6">#REF!</definedName>
    <definedName name="INEADIM0ROW_REPORT8">#REF!</definedName>
    <definedName name="INEADIM0ROW_REPORT9">#REF!</definedName>
    <definedName name="INEADIM1_REPORT0">#REF!</definedName>
    <definedName name="INEADIM1_REPORT1">#REF!</definedName>
    <definedName name="INEADIM1_REPORT10">#REF!</definedName>
    <definedName name="INEADIM1_REPORT11">#REF!</definedName>
    <definedName name="INEADIM1_REPORT12">#REF!</definedName>
    <definedName name="INEADIM1_REPORT13">#REF!</definedName>
    <definedName name="INEADIM1_REPORT14">#REF!</definedName>
    <definedName name="INEADIM1_REPORT15">#REF!</definedName>
    <definedName name="INEADIM1_REPORT16">#REF!</definedName>
    <definedName name="INEADIM1_REPORT17">#REF!</definedName>
    <definedName name="INEADIM1_REPORT18">#REF!</definedName>
    <definedName name="INEADIM1_REPORT19">#REF!</definedName>
    <definedName name="INEADIM1_REPORT2">#REF!</definedName>
    <definedName name="INEADIM1_REPORT20">#REF!</definedName>
    <definedName name="INEADIM1_REPORT21">#REF!</definedName>
    <definedName name="INEADIM1_REPORT22">#REF!</definedName>
    <definedName name="INEADIM1_REPORT23">#REF!</definedName>
    <definedName name="INEADIM1_REPORT24">#REF!</definedName>
    <definedName name="INEADIM1_REPORT25">#REF!</definedName>
    <definedName name="INEADIM1_REPORT26">#REF!</definedName>
    <definedName name="INEADIM1_REPORT27">#REF!</definedName>
    <definedName name="INEADIM1_REPORT28">#REF!</definedName>
    <definedName name="INEADIM1_REPORT29">#REF!</definedName>
    <definedName name="INEADIM1_REPORT3">#REF!</definedName>
    <definedName name="INEADIM1_REPORT30">#REF!</definedName>
    <definedName name="INEADIM1_REPORT31">#REF!</definedName>
    <definedName name="INEADIM1_REPORT32">#REF!</definedName>
    <definedName name="INEADIM1_REPORT33">#REF!</definedName>
    <definedName name="INEADIM1_REPORT34">#REF!</definedName>
    <definedName name="INEADIM1_REPORT35">#REF!</definedName>
    <definedName name="INEADIM1_REPORT36">#REF!</definedName>
    <definedName name="INEADIM1_REPORT37">#REF!</definedName>
    <definedName name="INEADIM1_REPORT38">#REF!</definedName>
    <definedName name="INEADIM1_REPORT39">#REF!</definedName>
    <definedName name="INEADIM1_REPORT4">#REF!</definedName>
    <definedName name="INEADIM1_REPORT40">#REF!</definedName>
    <definedName name="INEADIM1_REPORT41">#REF!</definedName>
    <definedName name="INEADIM1_REPORT42">#REF!</definedName>
    <definedName name="INEADIM1_REPORT44">#REF!</definedName>
    <definedName name="INEADIM1_REPORT45">#REF!</definedName>
    <definedName name="INEADIM1_REPORT46">#REF!</definedName>
    <definedName name="INEADIM1_REPORT47">#REF!</definedName>
    <definedName name="INEADIM1_REPORT49">#REF!</definedName>
    <definedName name="INEADIM1_REPORT5">#REF!</definedName>
    <definedName name="INEADIM1_REPORT50">#REF!</definedName>
    <definedName name="INEADIM1_REPORT51">#REF!</definedName>
    <definedName name="INEADIM1_REPORT52">#REF!</definedName>
    <definedName name="INEADIM1_REPORT53">#REF!</definedName>
    <definedName name="INEADIM1_REPORT54">#REF!</definedName>
    <definedName name="INEADIM1_REPORT55">#REF!</definedName>
    <definedName name="INEADIM1_REPORT56">#REF!</definedName>
    <definedName name="INEADIM1_REPORT6">#REF!</definedName>
    <definedName name="INEADIM1_REPORT7">#REF!</definedName>
    <definedName name="INEADIM1_REPORT8" localSheetId="6">#REF!</definedName>
    <definedName name="INEADIM1_REPORT8">#REF!</definedName>
    <definedName name="INEADIM1_REPORT9">#REF!</definedName>
    <definedName name="INEADIM11ROW_REPORT0">#REF!</definedName>
    <definedName name="INEADIM11ROW_REPORT1">#REF!</definedName>
    <definedName name="INEADIM11ROW_REPORT10">#REF!</definedName>
    <definedName name="INEADIM11ROW_REPORT11">#REF!</definedName>
    <definedName name="INEADIM11ROW_REPORT12">#REF!</definedName>
    <definedName name="INEADIM11ROW_REPORT13">#REF!</definedName>
    <definedName name="INEADIM11ROW_REPORT14">#REF!</definedName>
    <definedName name="INEADIM11ROW_REPORT15">#REF!</definedName>
    <definedName name="INEADIM11ROW_REPORT16">#REF!</definedName>
    <definedName name="INEADIM11ROW_REPORT17">#REF!</definedName>
    <definedName name="INEADIM11ROW_REPORT18">#REF!</definedName>
    <definedName name="INEADIM11ROW_REPORT19">#REF!</definedName>
    <definedName name="INEADIM11ROW_REPORT2">#REF!</definedName>
    <definedName name="INEADIM11ROW_REPORT20">#REF!</definedName>
    <definedName name="INEADIM11ROW_REPORT21">#REF!</definedName>
    <definedName name="INEADIM11ROW_REPORT22">#REF!</definedName>
    <definedName name="INEADIM11ROW_REPORT23">#REF!</definedName>
    <definedName name="INEADIM11ROW_REPORT24">#REF!</definedName>
    <definedName name="INEADIM11ROW_REPORT25">#REF!</definedName>
    <definedName name="INEADIM11ROW_REPORT26">#REF!</definedName>
    <definedName name="INEADIM11ROW_REPORT27">#REF!</definedName>
    <definedName name="INEADIM11ROW_REPORT28">#REF!</definedName>
    <definedName name="INEADIM11ROW_REPORT29">#REF!</definedName>
    <definedName name="INEADIM11ROW_REPORT3">#REF!</definedName>
    <definedName name="INEADIM11ROW_REPORT30">#REF!</definedName>
    <definedName name="INEADIM11ROW_REPORT31">#REF!</definedName>
    <definedName name="INEADIM11ROW_REPORT32">#REF!</definedName>
    <definedName name="INEADIM11ROW_REPORT33">#REF!</definedName>
    <definedName name="INEADIM11ROW_REPORT34">#REF!</definedName>
    <definedName name="INEADIM11ROW_REPORT35">#REF!</definedName>
    <definedName name="INEADIM11ROW_REPORT36">#REF!</definedName>
    <definedName name="INEADIM11ROW_REPORT37">#REF!</definedName>
    <definedName name="INEADIM11ROW_REPORT38">#REF!</definedName>
    <definedName name="INEADIM11ROW_REPORT39">#REF!</definedName>
    <definedName name="INEADIM11ROW_REPORT4">#REF!</definedName>
    <definedName name="INEADIM11ROW_REPORT40">#REF!</definedName>
    <definedName name="INEADIM11ROW_REPORT41">#REF!</definedName>
    <definedName name="INEADIM11ROW_REPORT42">#REF!</definedName>
    <definedName name="INEADIM11ROW_REPORT44">#REF!</definedName>
    <definedName name="INEADIM11ROW_REPORT45">#REF!</definedName>
    <definedName name="INEADIM11ROW_REPORT46">#REF!</definedName>
    <definedName name="INEADIM11ROW_REPORT47">#REF!</definedName>
    <definedName name="INEADIM11ROW_REPORT49">#REF!</definedName>
    <definedName name="INEADIM11ROW_REPORT5">#REF!</definedName>
    <definedName name="INEADIM11ROW_REPORT50">#REF!</definedName>
    <definedName name="INEADIM11ROW_REPORT51">#REF!</definedName>
    <definedName name="INEADIM11ROW_REPORT52">#REF!</definedName>
    <definedName name="INEADIM11ROW_REPORT53">#REF!</definedName>
    <definedName name="INEADIM11ROW_REPORT54">#REF!</definedName>
    <definedName name="INEADIM11ROW_REPORT55">#REF!</definedName>
    <definedName name="INEADIM11ROW_REPORT56">#REF!</definedName>
    <definedName name="INEADIM11ROW_REPORT6">#REF!</definedName>
    <definedName name="INEADIM11ROW_REPORT7">#REF!</definedName>
    <definedName name="INEADIM11ROW_REPORT8" localSheetId="6">#REF!</definedName>
    <definedName name="INEADIM11ROW_REPORT8">#REF!</definedName>
    <definedName name="INEADIM11ROW_REPORT9">#REF!</definedName>
    <definedName name="INEADIM12COLUMN_REPORT0">#REF!</definedName>
    <definedName name="INEADIM12COLUMN_REPORT1">#REF!</definedName>
    <definedName name="INEADIM12COLUMN_REPORT10">#REF!</definedName>
    <definedName name="INEADIM12COLUMN_REPORT11">#REF!</definedName>
    <definedName name="INEADIM12COLUMN_REPORT12">#REF!</definedName>
    <definedName name="INEADIM12COLUMN_REPORT13">#REF!</definedName>
    <definedName name="INEADIM12COLUMN_REPORT14">#REF!</definedName>
    <definedName name="INEADIM12COLUMN_REPORT15">#REF!</definedName>
    <definedName name="INEADIM12COLUMN_REPORT16">#REF!</definedName>
    <definedName name="INEADIM12COLUMN_REPORT17">#REF!</definedName>
    <definedName name="INEADIM12COLUMN_REPORT18">#REF!</definedName>
    <definedName name="INEADIM12COLUMN_REPORT19">#REF!</definedName>
    <definedName name="INEADIM12COLUMN_REPORT2">#REF!</definedName>
    <definedName name="INEADIM12COLUMN_REPORT20">#REF!</definedName>
    <definedName name="INEADIM12COLUMN_REPORT21">#REF!</definedName>
    <definedName name="INEADIM12COLUMN_REPORT22">#REF!</definedName>
    <definedName name="INEADIM12COLUMN_REPORT23">#REF!</definedName>
    <definedName name="INEADIM12COLUMN_REPORT24">#REF!</definedName>
    <definedName name="INEADIM12COLUMN_REPORT25">#REF!</definedName>
    <definedName name="INEADIM12COLUMN_REPORT26">#REF!</definedName>
    <definedName name="INEADIM12COLUMN_REPORT27">#REF!</definedName>
    <definedName name="INEADIM12COLUMN_REPORT28">#REF!</definedName>
    <definedName name="INEADIM12COLUMN_REPORT29">#REF!</definedName>
    <definedName name="INEADIM12COLUMN_REPORT3">#REF!</definedName>
    <definedName name="INEADIM12COLUMN_REPORT30">#REF!</definedName>
    <definedName name="INEADIM12COLUMN_REPORT31">#REF!</definedName>
    <definedName name="INEADIM12COLUMN_REPORT32">#REF!</definedName>
    <definedName name="INEADIM12COLUMN_REPORT33">#REF!</definedName>
    <definedName name="INEADIM12COLUMN_REPORT34">#REF!</definedName>
    <definedName name="INEADIM12COLUMN_REPORT35">#REF!</definedName>
    <definedName name="INEADIM12COLUMN_REPORT36">#REF!</definedName>
    <definedName name="INEADIM12COLUMN_REPORT37">#REF!</definedName>
    <definedName name="INEADIM12COLUMN_REPORT38">#REF!</definedName>
    <definedName name="INEADIM12COLUMN_REPORT39">#REF!</definedName>
    <definedName name="INEADIM12COLUMN_REPORT4">#REF!</definedName>
    <definedName name="INEADIM12COLUMN_REPORT40">#REF!</definedName>
    <definedName name="INEADIM12COLUMN_REPORT41">#REF!</definedName>
    <definedName name="INEADIM12COLUMN_REPORT42">#REF!</definedName>
    <definedName name="INEADIM12COLUMN_REPORT44">#REF!</definedName>
    <definedName name="INEADIM12COLUMN_REPORT45">#REF!</definedName>
    <definedName name="INEADIM12COLUMN_REPORT46">#REF!</definedName>
    <definedName name="INEADIM12COLUMN_REPORT47">#REF!</definedName>
    <definedName name="INEADIM12COLUMN_REPORT49">#REF!</definedName>
    <definedName name="INEADIM12COLUMN_REPORT5">#REF!</definedName>
    <definedName name="INEADIM12COLUMN_REPORT50">#REF!</definedName>
    <definedName name="INEADIM12COLUMN_REPORT51">#REF!</definedName>
    <definedName name="INEADIM12COLUMN_REPORT52">#REF!</definedName>
    <definedName name="INEADIM12COLUMN_REPORT53">#REF!</definedName>
    <definedName name="INEADIM12COLUMN_REPORT54">#REF!</definedName>
    <definedName name="INEADIM12COLUMN_REPORT55">#REF!</definedName>
    <definedName name="INEADIM12COLUMN_REPORT56">#REF!</definedName>
    <definedName name="INEADIM12COLUMN_REPORT6">#REF!</definedName>
    <definedName name="INEADIM12COLUMN_REPORT7">#REF!</definedName>
    <definedName name="INEADIM12COLUMN_REPORT8" localSheetId="6">#REF!</definedName>
    <definedName name="INEADIM12COLUMN_REPORT8">#REF!</definedName>
    <definedName name="INEADIM12COLUMN_REPORT9">#REF!</definedName>
    <definedName name="INEADIM18_REPORT2" localSheetId="6">#REF!</definedName>
    <definedName name="INEADIM18_REPORT2">#REF!</definedName>
    <definedName name="INEADIM18_REPORT4" localSheetId="6">#REF!</definedName>
    <definedName name="INEADIM18_REPORT4">#REF!</definedName>
    <definedName name="INEADIM18_REPORT8" localSheetId="6">#REF!</definedName>
    <definedName name="INEADIM18_REPORT8">#REF!</definedName>
    <definedName name="INEADIM18ROW_REPORT0">#REF!</definedName>
    <definedName name="INEADIM18ROW_REPORT1">#REF!</definedName>
    <definedName name="INEADIM18ROW_REPORT10">#REF!</definedName>
    <definedName name="INEADIM18ROW_REPORT11">#REF!</definedName>
    <definedName name="INEADIM18ROW_REPORT12">#REF!</definedName>
    <definedName name="INEADIM18ROW_REPORT13">#REF!</definedName>
    <definedName name="INEADIM18ROW_REPORT14">#REF!</definedName>
    <definedName name="INEADIM18ROW_REPORT15">#REF!</definedName>
    <definedName name="INEADIM18ROW_REPORT16">#REF!</definedName>
    <definedName name="INEADIM18ROW_REPORT17">#REF!</definedName>
    <definedName name="INEADIM18ROW_REPORT18">#REF!</definedName>
    <definedName name="INEADIM18ROW_REPORT19">#REF!</definedName>
    <definedName name="INEADIM18ROW_REPORT2">#REF!</definedName>
    <definedName name="INEADIM18ROW_REPORT20">#REF!</definedName>
    <definedName name="INEADIM18ROW_REPORT21">#REF!</definedName>
    <definedName name="INEADIM18ROW_REPORT22">#REF!</definedName>
    <definedName name="INEADIM18ROW_REPORT23">#REF!</definedName>
    <definedName name="INEADIM18ROW_REPORT24">#REF!</definedName>
    <definedName name="INEADIM18ROW_REPORT25">#REF!</definedName>
    <definedName name="INEADIM18ROW_REPORT26">#REF!</definedName>
    <definedName name="INEADIM18ROW_REPORT27">#REF!</definedName>
    <definedName name="INEADIM18ROW_REPORT28">#REF!</definedName>
    <definedName name="INEADIM18ROW_REPORT29">#REF!</definedName>
    <definedName name="INEADIM18ROW_REPORT3">#REF!</definedName>
    <definedName name="INEADIM18ROW_REPORT30">#REF!</definedName>
    <definedName name="INEADIM18ROW_REPORT31">#REF!</definedName>
    <definedName name="INEADIM18ROW_REPORT32">#REF!</definedName>
    <definedName name="INEADIM18ROW_REPORT33">#REF!</definedName>
    <definedName name="INEADIM18ROW_REPORT34">#REF!</definedName>
    <definedName name="INEADIM18ROW_REPORT35">#REF!</definedName>
    <definedName name="INEADIM18ROW_REPORT36">#REF!</definedName>
    <definedName name="INEADIM18ROW_REPORT37">#REF!</definedName>
    <definedName name="INEADIM18ROW_REPORT38">#REF!</definedName>
    <definedName name="INEADIM18ROW_REPORT39">#REF!</definedName>
    <definedName name="INEADIM18ROW_REPORT4">#REF!</definedName>
    <definedName name="INEADIM18ROW_REPORT40">#REF!</definedName>
    <definedName name="INEADIM18ROW_REPORT41">#REF!</definedName>
    <definedName name="INEADIM18ROW_REPORT42">#REF!</definedName>
    <definedName name="INEADIM18ROW_REPORT44">#REF!</definedName>
    <definedName name="INEADIM18ROW_REPORT45">#REF!</definedName>
    <definedName name="INEADIM18ROW_REPORT46">#REF!</definedName>
    <definedName name="INEADIM18ROW_REPORT47">#REF!</definedName>
    <definedName name="INEADIM18ROW_REPORT49">#REF!</definedName>
    <definedName name="INEADIM18ROW_REPORT5">#REF!</definedName>
    <definedName name="INEADIM18ROW_REPORT50">#REF!</definedName>
    <definedName name="INEADIM18ROW_REPORT51">#REF!</definedName>
    <definedName name="INEADIM18ROW_REPORT52">#REF!</definedName>
    <definedName name="INEADIM18ROW_REPORT53">#REF!</definedName>
    <definedName name="INEADIM18ROW_REPORT54">#REF!</definedName>
    <definedName name="INEADIM18ROW_REPORT55">#REF!</definedName>
    <definedName name="INEADIM18ROW_REPORT56">#REF!</definedName>
    <definedName name="INEADIM18ROW_REPORT6">#REF!</definedName>
    <definedName name="INEADIM18ROW_REPORT7">#REF!</definedName>
    <definedName name="INEADIM18ROW_REPORT8" localSheetId="6">#REF!</definedName>
    <definedName name="INEADIM18ROW_REPORT8">#REF!</definedName>
    <definedName name="INEADIM18ROW_REPORT9">#REF!</definedName>
    <definedName name="INEADIM2ROW_REPORT0">#REF!</definedName>
    <definedName name="INEADIM2ROW_REPORT1">#REF!</definedName>
    <definedName name="INEADIM2ROW_REPORT10">#REF!</definedName>
    <definedName name="INEADIM2ROW_REPORT11">#REF!</definedName>
    <definedName name="INEADIM2ROW_REPORT12">#REF!</definedName>
    <definedName name="INEADIM2ROW_REPORT13">#REF!</definedName>
    <definedName name="INEADIM2ROW_REPORT14">#REF!</definedName>
    <definedName name="INEADIM2ROW_REPORT15">#REF!</definedName>
    <definedName name="INEADIM2ROW_REPORT16">#REF!</definedName>
    <definedName name="INEADIM2ROW_REPORT17">#REF!</definedName>
    <definedName name="INEADIM2ROW_REPORT18">#REF!</definedName>
    <definedName name="INEADIM2ROW_REPORT19">#REF!</definedName>
    <definedName name="INEADIM2ROW_REPORT2">#REF!</definedName>
    <definedName name="INEADIM2ROW_REPORT20">#REF!</definedName>
    <definedName name="INEADIM2ROW_REPORT21">#REF!</definedName>
    <definedName name="INEADIM2ROW_REPORT22">#REF!</definedName>
    <definedName name="INEADIM2ROW_REPORT23">#REF!</definedName>
    <definedName name="INEADIM2ROW_REPORT24">#REF!</definedName>
    <definedName name="INEADIM2ROW_REPORT25">#REF!</definedName>
    <definedName name="INEADIM2ROW_REPORT26">#REF!</definedName>
    <definedName name="INEADIM2ROW_REPORT27">#REF!</definedName>
    <definedName name="INEADIM2ROW_REPORT28">#REF!</definedName>
    <definedName name="INEADIM2ROW_REPORT29">#REF!</definedName>
    <definedName name="INEADIM2ROW_REPORT3">#REF!</definedName>
    <definedName name="INEADIM2ROW_REPORT30">#REF!</definedName>
    <definedName name="INEADIM2ROW_REPORT31">#REF!</definedName>
    <definedName name="INEADIM2ROW_REPORT32">#REF!</definedName>
    <definedName name="INEADIM2ROW_REPORT33">#REF!</definedName>
    <definedName name="INEADIM2ROW_REPORT34">#REF!</definedName>
    <definedName name="INEADIM2ROW_REPORT35">#REF!</definedName>
    <definedName name="INEADIM2ROW_REPORT36">#REF!</definedName>
    <definedName name="INEADIM2ROW_REPORT37">#REF!</definedName>
    <definedName name="INEADIM2ROW_REPORT38">#REF!</definedName>
    <definedName name="INEADIM2ROW_REPORT39">#REF!</definedName>
    <definedName name="INEADIM2ROW_REPORT4">#REF!</definedName>
    <definedName name="INEADIM2ROW_REPORT40">#REF!</definedName>
    <definedName name="INEADIM2ROW_REPORT41">#REF!</definedName>
    <definedName name="INEADIM2ROW_REPORT42">#REF!</definedName>
    <definedName name="INEADIM2ROW_REPORT44">#REF!</definedName>
    <definedName name="INEADIM2ROW_REPORT45">#REF!</definedName>
    <definedName name="INEADIM2ROW_REPORT46">#REF!</definedName>
    <definedName name="INEADIM2ROW_REPORT47">#REF!</definedName>
    <definedName name="INEADIM2ROW_REPORT49">#REF!</definedName>
    <definedName name="INEADIM2ROW_REPORT5">#REF!</definedName>
    <definedName name="INEADIM2ROW_REPORT50">#REF!</definedName>
    <definedName name="INEADIM2ROW_REPORT51">#REF!</definedName>
    <definedName name="INEADIM2ROW_REPORT52">#REF!</definedName>
    <definedName name="INEADIM2ROW_REPORT53">#REF!</definedName>
    <definedName name="INEADIM2ROW_REPORT54">#REF!</definedName>
    <definedName name="INEADIM2ROW_REPORT55">#REF!</definedName>
    <definedName name="INEADIM2ROW_REPORT56">#REF!</definedName>
    <definedName name="INEADIM2ROW_REPORT6">#REF!</definedName>
    <definedName name="INEADIM2ROW_REPORT7">#REF!</definedName>
    <definedName name="INEADIM2ROW_REPORT8" localSheetId="6">#REF!</definedName>
    <definedName name="INEADIM2ROW_REPORT8">#REF!</definedName>
    <definedName name="INEADIM2ROW_REPORT9">#REF!</definedName>
    <definedName name="INEADIM3ROW_REPORT0">#REF!</definedName>
    <definedName name="INEADIM3ROW_REPORT1">#REF!</definedName>
    <definedName name="INEADIM3ROW_REPORT10">#REF!</definedName>
    <definedName name="INEADIM3ROW_REPORT11">#REF!</definedName>
    <definedName name="INEADIM3ROW_REPORT12">#REF!</definedName>
    <definedName name="INEADIM3ROW_REPORT13">#REF!</definedName>
    <definedName name="INEADIM3ROW_REPORT14">#REF!</definedName>
    <definedName name="INEADIM3ROW_REPORT15">#REF!</definedName>
    <definedName name="INEADIM3ROW_REPORT16">#REF!</definedName>
    <definedName name="INEADIM3ROW_REPORT17">#REF!</definedName>
    <definedName name="INEADIM3ROW_REPORT18">#REF!</definedName>
    <definedName name="INEADIM3ROW_REPORT19">#REF!</definedName>
    <definedName name="INEADIM3ROW_REPORT2">#REF!</definedName>
    <definedName name="INEADIM3ROW_REPORT20">#REF!</definedName>
    <definedName name="INEADIM3ROW_REPORT21">#REF!</definedName>
    <definedName name="INEADIM3ROW_REPORT22">#REF!</definedName>
    <definedName name="INEADIM3ROW_REPORT23">#REF!</definedName>
    <definedName name="INEADIM3ROW_REPORT24">#REF!</definedName>
    <definedName name="INEADIM3ROW_REPORT25">#REF!</definedName>
    <definedName name="INEADIM3ROW_REPORT26">#REF!</definedName>
    <definedName name="INEADIM3ROW_REPORT27">#REF!</definedName>
    <definedName name="INEADIM3ROW_REPORT28">#REF!</definedName>
    <definedName name="INEADIM3ROW_REPORT29">#REF!</definedName>
    <definedName name="INEADIM3ROW_REPORT3">#REF!</definedName>
    <definedName name="INEADIM3ROW_REPORT30">#REF!</definedName>
    <definedName name="INEADIM3ROW_REPORT31">#REF!</definedName>
    <definedName name="INEADIM3ROW_REPORT32">#REF!</definedName>
    <definedName name="INEADIM3ROW_REPORT33">#REF!</definedName>
    <definedName name="INEADIM3ROW_REPORT34">#REF!</definedName>
    <definedName name="INEADIM3ROW_REPORT35">#REF!</definedName>
    <definedName name="INEADIM3ROW_REPORT36">#REF!</definedName>
    <definedName name="INEADIM3ROW_REPORT37">#REF!</definedName>
    <definedName name="INEADIM3ROW_REPORT38">#REF!</definedName>
    <definedName name="INEADIM3ROW_REPORT39">#REF!</definedName>
    <definedName name="INEADIM3ROW_REPORT4">#REF!</definedName>
    <definedName name="INEADIM3ROW_REPORT40">#REF!</definedName>
    <definedName name="INEADIM3ROW_REPORT41">#REF!</definedName>
    <definedName name="INEADIM3ROW_REPORT42">#REF!</definedName>
    <definedName name="INEADIM3ROW_REPORT44">#REF!</definedName>
    <definedName name="INEADIM3ROW_REPORT45">#REF!</definedName>
    <definedName name="INEADIM3ROW_REPORT46">#REF!</definedName>
    <definedName name="INEADIM3ROW_REPORT47">#REF!</definedName>
    <definedName name="INEADIM3ROW_REPORT49">#REF!</definedName>
    <definedName name="INEADIM3ROW_REPORT5">#REF!</definedName>
    <definedName name="INEADIM3ROW_REPORT50">#REF!</definedName>
    <definedName name="INEADIM3ROW_REPORT51">#REF!</definedName>
    <definedName name="INEADIM3ROW_REPORT52">#REF!</definedName>
    <definedName name="INEADIM3ROW_REPORT53">#REF!</definedName>
    <definedName name="INEADIM3ROW_REPORT54">#REF!</definedName>
    <definedName name="INEADIM3ROW_REPORT55">#REF!</definedName>
    <definedName name="INEADIM3ROW_REPORT56">#REF!</definedName>
    <definedName name="INEADIM3ROW_REPORT6">#REF!</definedName>
    <definedName name="INEADIM3ROW_REPORT7">#REF!</definedName>
    <definedName name="INEADIM3ROW_REPORT8" localSheetId="6">#REF!</definedName>
    <definedName name="INEADIM3ROW_REPORT8">#REF!</definedName>
    <definedName name="INEADIM3ROW_REPORT9">#REF!</definedName>
    <definedName name="INEADIM4_REPORT2" localSheetId="6">#REF!</definedName>
    <definedName name="INEADIM4_REPORT2">#REF!</definedName>
    <definedName name="INEADIM4_REPORT4" localSheetId="6">#REF!</definedName>
    <definedName name="INEADIM4_REPORT4">#REF!</definedName>
    <definedName name="INEADIM4_REPORT8" localSheetId="6">#REF!</definedName>
    <definedName name="INEADIM4_REPORT8">#REF!</definedName>
    <definedName name="INEADIM4ROW_REPORT0">#REF!</definedName>
    <definedName name="INEADIM4ROW_REPORT1">#REF!</definedName>
    <definedName name="INEADIM4ROW_REPORT10">#REF!</definedName>
    <definedName name="INEADIM4ROW_REPORT11">#REF!</definedName>
    <definedName name="INEADIM4ROW_REPORT12">#REF!</definedName>
    <definedName name="INEADIM4ROW_REPORT13">#REF!</definedName>
    <definedName name="INEADIM4ROW_REPORT14">#REF!</definedName>
    <definedName name="INEADIM4ROW_REPORT15">#REF!</definedName>
    <definedName name="INEADIM4ROW_REPORT16">#REF!</definedName>
    <definedName name="INEADIM4ROW_REPORT17">#REF!</definedName>
    <definedName name="INEADIM4ROW_REPORT18">#REF!</definedName>
    <definedName name="INEADIM4ROW_REPORT19">#REF!</definedName>
    <definedName name="INEADIM4ROW_REPORT2">#REF!</definedName>
    <definedName name="INEADIM4ROW_REPORT20">#REF!</definedName>
    <definedName name="INEADIM4ROW_REPORT21">#REF!</definedName>
    <definedName name="INEADIM4ROW_REPORT22">#REF!</definedName>
    <definedName name="INEADIM4ROW_REPORT23">#REF!</definedName>
    <definedName name="INEADIM4ROW_REPORT24">#REF!</definedName>
    <definedName name="INEADIM4ROW_REPORT25">#REF!</definedName>
    <definedName name="INEADIM4ROW_REPORT26">#REF!</definedName>
    <definedName name="INEADIM4ROW_REPORT27">#REF!</definedName>
    <definedName name="INEADIM4ROW_REPORT28">#REF!</definedName>
    <definedName name="INEADIM4ROW_REPORT29">#REF!</definedName>
    <definedName name="INEADIM4ROW_REPORT3">#REF!</definedName>
    <definedName name="INEADIM4ROW_REPORT30">#REF!</definedName>
    <definedName name="INEADIM4ROW_REPORT31">#REF!</definedName>
    <definedName name="INEADIM4ROW_REPORT32">#REF!</definedName>
    <definedName name="INEADIM4ROW_REPORT33">#REF!</definedName>
    <definedName name="INEADIM4ROW_REPORT34">#REF!</definedName>
    <definedName name="INEADIM4ROW_REPORT35">#REF!</definedName>
    <definedName name="INEADIM4ROW_REPORT36">#REF!</definedName>
    <definedName name="INEADIM4ROW_REPORT37">#REF!</definedName>
    <definedName name="INEADIM4ROW_REPORT38">#REF!</definedName>
    <definedName name="INEADIM4ROW_REPORT39">#REF!</definedName>
    <definedName name="INEADIM4ROW_REPORT4">#REF!</definedName>
    <definedName name="INEADIM4ROW_REPORT40">#REF!</definedName>
    <definedName name="INEADIM4ROW_REPORT41">#REF!</definedName>
    <definedName name="INEADIM4ROW_REPORT42">#REF!</definedName>
    <definedName name="INEADIM4ROW_REPORT44">#REF!</definedName>
    <definedName name="INEADIM4ROW_REPORT45">#REF!</definedName>
    <definedName name="INEADIM4ROW_REPORT46">#REF!</definedName>
    <definedName name="INEADIM4ROW_REPORT47">#REF!</definedName>
    <definedName name="INEADIM4ROW_REPORT49">#REF!</definedName>
    <definedName name="INEADIM4ROW_REPORT5">#REF!</definedName>
    <definedName name="INEADIM4ROW_REPORT50">#REF!</definedName>
    <definedName name="INEADIM4ROW_REPORT51">#REF!</definedName>
    <definedName name="INEADIM4ROW_REPORT52">#REF!</definedName>
    <definedName name="INEADIM4ROW_REPORT53">#REF!</definedName>
    <definedName name="INEADIM4ROW_REPORT54">#REF!</definedName>
    <definedName name="INEADIM4ROW_REPORT55">#REF!</definedName>
    <definedName name="INEADIM4ROW_REPORT56">#REF!</definedName>
    <definedName name="INEADIM4ROW_REPORT6">#REF!</definedName>
    <definedName name="INEADIM4ROW_REPORT7">#REF!</definedName>
    <definedName name="INEADIM4ROW_REPORT8" localSheetId="6">#REF!</definedName>
    <definedName name="INEADIM4ROW_REPORT8">#REF!</definedName>
    <definedName name="INEADIM4ROW_REPORT9">#REF!</definedName>
    <definedName name="INEADIM5_REPORT2" localSheetId="6">#REF!</definedName>
    <definedName name="INEADIM5_REPORT2">#REF!</definedName>
    <definedName name="INEADIM5_REPORT4" localSheetId="6">#REF!</definedName>
    <definedName name="INEADIM5_REPORT4">#REF!</definedName>
    <definedName name="INEADIM5_REPORT8" localSheetId="6">#REF!</definedName>
    <definedName name="INEADIM5_REPORT8">#REF!</definedName>
    <definedName name="INEADIM6_REPORT2" localSheetId="6">#REF!</definedName>
    <definedName name="INEADIM6_REPORT2">#REF!</definedName>
    <definedName name="INEADIM6_REPORT4" localSheetId="6">#REF!</definedName>
    <definedName name="INEADIM6_REPORT4">#REF!</definedName>
    <definedName name="INEADIM6_REPORT8" localSheetId="6">#REF!</definedName>
    <definedName name="INEADIM6_REPORT8">#REF!</definedName>
    <definedName name="INEADIM6COLUMN_REPORT0">#REF!</definedName>
    <definedName name="INEADIM6COLUMN_REPORT1">#REF!</definedName>
    <definedName name="INEADIM6COLUMN_REPORT10">#REF!</definedName>
    <definedName name="INEADIM6COLUMN_REPORT11">#REF!</definedName>
    <definedName name="INEADIM6COLUMN_REPORT12">#REF!</definedName>
    <definedName name="INEADIM6COLUMN_REPORT13">#REF!</definedName>
    <definedName name="INEADIM6COLUMN_REPORT14">#REF!</definedName>
    <definedName name="INEADIM6COLUMN_REPORT15">#REF!</definedName>
    <definedName name="INEADIM6COLUMN_REPORT16">#REF!</definedName>
    <definedName name="INEADIM6COLUMN_REPORT17">#REF!</definedName>
    <definedName name="INEADIM6COLUMN_REPORT18">#REF!</definedName>
    <definedName name="INEADIM6COLUMN_REPORT19">#REF!</definedName>
    <definedName name="INEADIM6COLUMN_REPORT2">#REF!</definedName>
    <definedName name="INEADIM6COLUMN_REPORT20">#REF!</definedName>
    <definedName name="INEADIM6COLUMN_REPORT21">#REF!</definedName>
    <definedName name="INEADIM6COLUMN_REPORT22">#REF!</definedName>
    <definedName name="INEADIM6COLUMN_REPORT23">#REF!</definedName>
    <definedName name="INEADIM6COLUMN_REPORT24">#REF!</definedName>
    <definedName name="INEADIM6COLUMN_REPORT25">#REF!</definedName>
    <definedName name="INEADIM6COLUMN_REPORT26">#REF!</definedName>
    <definedName name="INEADIM6COLUMN_REPORT27">#REF!</definedName>
    <definedName name="INEADIM6COLUMN_REPORT28">#REF!</definedName>
    <definedName name="INEADIM6COLUMN_REPORT29">#REF!</definedName>
    <definedName name="INEADIM6COLUMN_REPORT3">#REF!</definedName>
    <definedName name="INEADIM6COLUMN_REPORT30">#REF!</definedName>
    <definedName name="INEADIM6COLUMN_REPORT31">#REF!</definedName>
    <definedName name="INEADIM6COLUMN_REPORT32">#REF!</definedName>
    <definedName name="INEADIM6COLUMN_REPORT33">#REF!</definedName>
    <definedName name="INEADIM6COLUMN_REPORT34">#REF!</definedName>
    <definedName name="INEADIM6COLUMN_REPORT35">#REF!</definedName>
    <definedName name="INEADIM6COLUMN_REPORT36">#REF!</definedName>
    <definedName name="INEADIM6COLUMN_REPORT37">#REF!</definedName>
    <definedName name="INEADIM6COLUMN_REPORT38">#REF!</definedName>
    <definedName name="INEADIM6COLUMN_REPORT39">#REF!</definedName>
    <definedName name="INEADIM6COLUMN_REPORT4">#REF!</definedName>
    <definedName name="INEADIM6COLUMN_REPORT40">#REF!</definedName>
    <definedName name="INEADIM6COLUMN_REPORT41">#REF!</definedName>
    <definedName name="INEADIM6COLUMN_REPORT42">#REF!</definedName>
    <definedName name="INEADIM6COLUMN_REPORT44">#REF!</definedName>
    <definedName name="INEADIM6COLUMN_REPORT45">#REF!</definedName>
    <definedName name="INEADIM6COLUMN_REPORT46">#REF!</definedName>
    <definedName name="INEADIM6COLUMN_REPORT47">#REF!</definedName>
    <definedName name="INEADIM6COLUMN_REPORT49">#REF!</definedName>
    <definedName name="INEADIM6COLUMN_REPORT5">#REF!</definedName>
    <definedName name="INEADIM6COLUMN_REPORT50">#REF!</definedName>
    <definedName name="INEADIM6COLUMN_REPORT51">#REF!</definedName>
    <definedName name="INEADIM6COLUMN_REPORT52">#REF!</definedName>
    <definedName name="INEADIM6COLUMN_REPORT53">#REF!</definedName>
    <definedName name="INEADIM6COLUMN_REPORT54">#REF!</definedName>
    <definedName name="INEADIM6COLUMN_REPORT55">#REF!</definedName>
    <definedName name="INEADIM6COLUMN_REPORT56">#REF!</definedName>
    <definedName name="INEADIM6COLUMN_REPORT6">#REF!</definedName>
    <definedName name="INEADIM6COLUMN_REPORT7">#REF!</definedName>
    <definedName name="INEADIM6COLUMN_REPORT8" localSheetId="6">#REF!</definedName>
    <definedName name="INEADIM6COLUMN_REPORT8">#REF!</definedName>
    <definedName name="INEADIM6COLUMN_REPORT9">#REF!</definedName>
    <definedName name="INEADIM9COLUMN_REPORT0">#REF!</definedName>
    <definedName name="INEADIM9COLUMN_REPORT1">#REF!</definedName>
    <definedName name="INEADIM9COLUMN_REPORT10">#REF!</definedName>
    <definedName name="INEADIM9COLUMN_REPORT11">#REF!</definedName>
    <definedName name="INEADIM9COLUMN_REPORT12">#REF!</definedName>
    <definedName name="INEADIM9COLUMN_REPORT13">#REF!</definedName>
    <definedName name="INEADIM9COLUMN_REPORT14">#REF!</definedName>
    <definedName name="INEADIM9COLUMN_REPORT15">#REF!</definedName>
    <definedName name="INEADIM9COLUMN_REPORT16">#REF!</definedName>
    <definedName name="INEADIM9COLUMN_REPORT17">#REF!</definedName>
    <definedName name="INEADIM9COLUMN_REPORT18">#REF!</definedName>
    <definedName name="INEADIM9COLUMN_REPORT19">#REF!</definedName>
    <definedName name="INEADIM9COLUMN_REPORT2">#REF!</definedName>
    <definedName name="INEADIM9COLUMN_REPORT20">#REF!</definedName>
    <definedName name="INEADIM9COLUMN_REPORT21">#REF!</definedName>
    <definedName name="INEADIM9COLUMN_REPORT22">#REF!</definedName>
    <definedName name="INEADIM9COLUMN_REPORT23">#REF!</definedName>
    <definedName name="INEADIM9COLUMN_REPORT24">#REF!</definedName>
    <definedName name="INEADIM9COLUMN_REPORT25">#REF!</definedName>
    <definedName name="INEADIM9COLUMN_REPORT26">#REF!</definedName>
    <definedName name="INEADIM9COLUMN_REPORT27">#REF!</definedName>
    <definedName name="INEADIM9COLUMN_REPORT28">#REF!</definedName>
    <definedName name="INEADIM9COLUMN_REPORT29">#REF!</definedName>
    <definedName name="INEADIM9COLUMN_REPORT3">#REF!</definedName>
    <definedName name="INEADIM9COLUMN_REPORT30">#REF!</definedName>
    <definedName name="INEADIM9COLUMN_REPORT31">#REF!</definedName>
    <definedName name="INEADIM9COLUMN_REPORT32">#REF!</definedName>
    <definedName name="INEADIM9COLUMN_REPORT33">#REF!</definedName>
    <definedName name="INEADIM9COLUMN_REPORT34">#REF!</definedName>
    <definedName name="INEADIM9COLUMN_REPORT35">#REF!</definedName>
    <definedName name="INEADIM9COLUMN_REPORT36">#REF!</definedName>
    <definedName name="INEADIM9COLUMN_REPORT37">#REF!</definedName>
    <definedName name="INEADIM9COLUMN_REPORT38">#REF!</definedName>
    <definedName name="INEADIM9COLUMN_REPORT39">#REF!</definedName>
    <definedName name="INEADIM9COLUMN_REPORT4">#REF!</definedName>
    <definedName name="INEADIM9COLUMN_REPORT40">#REF!</definedName>
    <definedName name="INEADIM9COLUMN_REPORT41">#REF!</definedName>
    <definedName name="INEADIM9COLUMN_REPORT42">#REF!</definedName>
    <definedName name="INEADIM9COLUMN_REPORT44">#REF!</definedName>
    <definedName name="INEADIM9COLUMN_REPORT45">#REF!</definedName>
    <definedName name="INEADIM9COLUMN_REPORT46">#REF!</definedName>
    <definedName name="INEADIM9COLUMN_REPORT47">#REF!</definedName>
    <definedName name="INEADIM9COLUMN_REPORT49">#REF!</definedName>
    <definedName name="INEADIM9COLUMN_REPORT5">#REF!</definedName>
    <definedName name="INEADIM9COLUMN_REPORT50">#REF!</definedName>
    <definedName name="INEADIM9COLUMN_REPORT51">#REF!</definedName>
    <definedName name="INEADIM9COLUMN_REPORT52">#REF!</definedName>
    <definedName name="INEADIM9COLUMN_REPORT53">#REF!</definedName>
    <definedName name="INEADIM9COLUMN_REPORT54">#REF!</definedName>
    <definedName name="INEADIM9COLUMN_REPORT55">#REF!</definedName>
    <definedName name="INEADIM9COLUMN_REPORT56">#REF!</definedName>
    <definedName name="INEADIM9COLUMN_REPORT6">#REF!</definedName>
    <definedName name="INEADIM9COLUMN_REPORT7">#REF!</definedName>
    <definedName name="INEADIM9COLUMN_REPORT8" localSheetId="6">#REF!</definedName>
    <definedName name="INEADIM9COLUMN_REPORT8">#REF!</definedName>
    <definedName name="INEADIM9COLUMN_REPORT9">#REF!</definedName>
    <definedName name="Personal">[1]Sheet3!$A$16:$A$17</definedName>
    <definedName name="_xlnm.Print_Area" localSheetId="2">'1.1a - Income Statement'!$A$1:$S$66</definedName>
    <definedName name="_xlnm.Print_Area" localSheetId="3">'1.1b - Income Statement'!$A$1:$S$89</definedName>
    <definedName name="_xlnm.Print_Area" localSheetId="4">'1.2 - Balance Sheet'!$A$1:$S$104</definedName>
    <definedName name="_xlnm.Print_Area" localSheetId="5">'2.1 Analysis - Income Statement'!$A$1:$S$100</definedName>
    <definedName name="_xlnm.Print_Area" localSheetId="6">'2.2 Analysis - Capital'!$A$1:$AD$72</definedName>
    <definedName name="_xlnm.Print_Area" localSheetId="7">'3.1 - Segment Performance'!$A$1:$R$699</definedName>
    <definedName name="_xlnm.Print_Area" localSheetId="16">'3.10 - Central Items'!$A$1:$S$9</definedName>
    <definedName name="_xlnm.Print_Area" localSheetId="8">'3.2 - UK PBB'!$A$1:$S$100</definedName>
    <definedName name="_xlnm.Print_Area" localSheetId="9">'3.3 - Ulster Bank Ireland'!$A$1:$S$214</definedName>
    <definedName name="_xlnm.Print_Area" localSheetId="10">'3.4 - Commercial'!$A$1:$S$103</definedName>
    <definedName name="_xlnm.Print_Area" localSheetId="11">'3.5 - Private Banking'!$A$1:$S$77</definedName>
    <definedName name="_xlnm.Print_Area" localSheetId="12">'3.6 - RBS International'!$A$1:$S$67</definedName>
    <definedName name="_xlnm.Print_Area" localSheetId="13">'3.7 - NatWest Markets'!$A$1:$S$84</definedName>
    <definedName name="_xlnm.Print_Area" localSheetId="14">'3.8 - Capital Resolution'!$A$1:$S$96</definedName>
    <definedName name="_xlnm.Print_Area" localSheetId="15">'3.9 - Williams&amp;Glyn'!$A$1:$S$83</definedName>
    <definedName name="_xlnm.Print_Area" localSheetId="1">Contents!$A$1:$R$44</definedName>
    <definedName name="_xlnm.Print_Area" localSheetId="0">Cover!$A$1:$T$54</definedName>
    <definedName name="Quarter">[2]Control!$U$87</definedName>
    <definedName name="ROUNDB">#REF!</definedName>
    <definedName name="ROUNDCI">#REF!</definedName>
    <definedName name="ROUNDG">#REF!</definedName>
    <definedName name="ROUNDIR">#REF!</definedName>
    <definedName name="ROUNDLDR">#REF!</definedName>
    <definedName name="ROUNDP">#REF!</definedName>
    <definedName name="Scaleb">#REF!</definedName>
    <definedName name="Scalep">#REF!</definedName>
    <definedName name="Scen">#REF!</definedName>
    <definedName name="Type">[1]Sheet3!$A$1:$A$2</definedName>
    <definedName name="TypeOfUse">[1]Sheet3!$A$19:$A$22</definedName>
    <definedName name="WorkSheetList">OFFSET(#REF!,0,0,COUNTA(#REF!),1)</definedName>
    <definedName name="Year">#REF!</definedName>
    <definedName name="Z_489115FB_8F3C_4A13_B785_99B38A4AE2BD_.wvu.PrintArea" localSheetId="0" hidden="1">Cover!$A$1:$T$54</definedName>
    <definedName name="Z_DE4CEC55_4816_460C_896F_CAEF459E8907_.wvu.PrintArea" localSheetId="2" hidden="1">'1.1a - Income Statement'!$A$1:$S$66</definedName>
    <definedName name="Z_DE4CEC55_4816_460C_896F_CAEF459E8907_.wvu.PrintArea" localSheetId="3" hidden="1">'1.1b - Income Statement'!$A$1:$S$89</definedName>
    <definedName name="Z_DE4CEC55_4816_460C_896F_CAEF459E8907_.wvu.PrintArea" localSheetId="4" hidden="1">'1.2 - Balance Sheet'!$A$1:$S$104</definedName>
    <definedName name="Z_DE4CEC55_4816_460C_896F_CAEF459E8907_.wvu.PrintArea" localSheetId="5" hidden="1">'2.1 Analysis - Income Statement'!$A$1:$S$101</definedName>
    <definedName name="Z_DE4CEC55_4816_460C_896F_CAEF459E8907_.wvu.PrintArea" localSheetId="6" hidden="1">'2.2 Analysis - Capital'!$A$1:$AD$72</definedName>
    <definedName name="Z_DE4CEC55_4816_460C_896F_CAEF459E8907_.wvu.PrintArea" localSheetId="7" hidden="1">'3.1 - Segment Performance'!$A$575:$Q$687</definedName>
    <definedName name="Z_DE4CEC55_4816_460C_896F_CAEF459E8907_.wvu.PrintArea" localSheetId="16" hidden="1">'3.10 - Central Items'!$A$1:$S$8</definedName>
    <definedName name="Z_DE4CEC55_4816_460C_896F_CAEF459E8907_.wvu.PrintArea" localSheetId="8" hidden="1">'3.2 - UK PBB'!$A$1:$S$100</definedName>
    <definedName name="Z_DE4CEC55_4816_460C_896F_CAEF459E8907_.wvu.PrintArea" localSheetId="9" hidden="1">'3.3 - Ulster Bank Ireland'!$A$1:$S$106</definedName>
    <definedName name="Z_DE4CEC55_4816_460C_896F_CAEF459E8907_.wvu.PrintArea" localSheetId="10" hidden="1">'3.4 - Commercial'!$A$1:$S$102</definedName>
    <definedName name="Z_DE4CEC55_4816_460C_896F_CAEF459E8907_.wvu.PrintArea" localSheetId="11" hidden="1">'3.5 - Private Banking'!$A$1:$S$75</definedName>
    <definedName name="Z_DE4CEC55_4816_460C_896F_CAEF459E8907_.wvu.PrintArea" localSheetId="12" hidden="1">'3.6 - RBS International'!$A$1:$S$67</definedName>
    <definedName name="Z_DE4CEC55_4816_460C_896F_CAEF459E8907_.wvu.PrintArea" localSheetId="13" hidden="1">'3.7 - NatWest Markets'!$A$1:$S$74</definedName>
    <definedName name="Z_DE4CEC55_4816_460C_896F_CAEF459E8907_.wvu.PrintArea" localSheetId="14" hidden="1">'3.8 - Capital Resolution'!$A$1:$S$69</definedName>
    <definedName name="Z_DE4CEC55_4816_460C_896F_CAEF459E8907_.wvu.PrintArea" localSheetId="15" hidden="1">'3.9 - Williams&amp;Glyn'!$A$1:$S$83</definedName>
    <definedName name="Z_DE4CEC55_4816_460C_896F_CAEF459E8907_.wvu.PrintArea" localSheetId="1" hidden="1">Contents!$A$1:$R$44</definedName>
    <definedName name="Z_DE4CEC55_4816_460C_896F_CAEF459E8907_.wvu.PrintArea" localSheetId="0" hidden="1">Cover!$A$1:$T$54</definedName>
  </definedNames>
  <calcPr calcId="145621"/>
</workbook>
</file>

<file path=xl/sharedStrings.xml><?xml version="1.0" encoding="utf-8"?>
<sst xmlns="http://schemas.openxmlformats.org/spreadsheetml/2006/main" count="2616" uniqueCount="543">
  <si>
    <t>Section 2.1 - Income Statement</t>
  </si>
  <si>
    <t>Staff costs</t>
  </si>
  <si>
    <t>Premises and equipment</t>
  </si>
  <si>
    <t xml:space="preserve">Other administrative expenses </t>
  </si>
  <si>
    <t>Administrative expenses</t>
  </si>
  <si>
    <t>Depreciation and amortisation</t>
  </si>
  <si>
    <t>Adjusted operating expenses (1)</t>
  </si>
  <si>
    <t>- staff expenses</t>
  </si>
  <si>
    <t>- premises, equipment, depreciation and amortisation</t>
  </si>
  <si>
    <t>- other</t>
  </si>
  <si>
    <t>Staff costs as a % of total income</t>
  </si>
  <si>
    <t>Cost:income ratio - adjusted (2)</t>
  </si>
  <si>
    <t>Employee numbers (FTEs - thousands)</t>
  </si>
  <si>
    <t>- individually assessed</t>
  </si>
  <si>
    <t>- collectively assessed</t>
  </si>
  <si>
    <t>- latent</t>
  </si>
  <si>
    <t>Customer loans</t>
  </si>
  <si>
    <t>Bank loans</t>
  </si>
  <si>
    <t>Securities</t>
  </si>
  <si>
    <t>Total impairment losses/(releases)</t>
  </si>
  <si>
    <t xml:space="preserve">Gross customer loans </t>
  </si>
  <si>
    <t>Loan impairment provisions</t>
  </si>
  <si>
    <t>Risk elements in lending (REIL)</t>
  </si>
  <si>
    <t>Provisions as a % of REIL</t>
  </si>
  <si>
    <t>REIL as a % of gross customer loans</t>
  </si>
  <si>
    <t>Construction</t>
  </si>
  <si>
    <t>Manufacturing</t>
  </si>
  <si>
    <t>Hotels and restaurants</t>
  </si>
  <si>
    <t>Other</t>
  </si>
  <si>
    <t>Total</t>
  </si>
  <si>
    <t>Note:</t>
  </si>
  <si>
    <t>Capital and leverage ratios</t>
  </si>
  <si>
    <t>End-point CRR basis (1)</t>
  </si>
  <si>
    <t>Risk asset ratios</t>
  </si>
  <si>
    <t>%</t>
  </si>
  <si>
    <t>Tier 1</t>
  </si>
  <si>
    <t>Capital</t>
  </si>
  <si>
    <t>Tangible equity</t>
  </si>
  <si>
    <t>Expected losses less impairment provisions</t>
  </si>
  <si>
    <t>Prudential valuation adjustment</t>
  </si>
  <si>
    <t>Deferred tax assets</t>
  </si>
  <si>
    <t>Other deductions</t>
  </si>
  <si>
    <t>Total deductions</t>
  </si>
  <si>
    <t>AT1 capital</t>
  </si>
  <si>
    <t>Tier 1 capital</t>
  </si>
  <si>
    <t>Tier 2 capital</t>
  </si>
  <si>
    <t>Total regulatory capital</t>
  </si>
  <si>
    <t>Risk-weighted assets</t>
  </si>
  <si>
    <t>Credit risk</t>
  </si>
  <si>
    <t xml:space="preserve"> - non-counterparty</t>
  </si>
  <si>
    <t xml:space="preserve"> - counterparty</t>
  </si>
  <si>
    <t>Market risk</t>
  </si>
  <si>
    <t>Operational risk</t>
  </si>
  <si>
    <t>Total RWAs</t>
  </si>
  <si>
    <t>Loans and advances</t>
  </si>
  <si>
    <t>Reverse repos</t>
  </si>
  <si>
    <t>Other assets</t>
  </si>
  <si>
    <t>- potential future exposures</t>
  </si>
  <si>
    <t>Securities financing transactions gross up</t>
  </si>
  <si>
    <t>Undrawn commitments</t>
  </si>
  <si>
    <t>Regulatory deductions and other adjustments</t>
  </si>
  <si>
    <t>Leverage exposure</t>
  </si>
  <si>
    <t xml:space="preserve"> </t>
  </si>
  <si>
    <t xml:space="preserve">Tier 1 Capital </t>
  </si>
  <si>
    <t>Leverage ratio %</t>
  </si>
  <si>
    <t>nm</t>
  </si>
  <si>
    <t>£bn</t>
  </si>
  <si>
    <t>Centre</t>
  </si>
  <si>
    <t>PBB</t>
  </si>
  <si>
    <t>CPB</t>
  </si>
  <si>
    <t>UK PBB</t>
  </si>
  <si>
    <t>Total RBS</t>
  </si>
  <si>
    <t>Income statement</t>
  </si>
  <si>
    <t>Other non-interest income</t>
  </si>
  <si>
    <t xml:space="preserve">Loss on redemption of own debt </t>
  </si>
  <si>
    <t>Strategic disposals</t>
  </si>
  <si>
    <t>Direct expenses</t>
  </si>
  <si>
    <t>-  staff costs</t>
  </si>
  <si>
    <t>-  other costs</t>
  </si>
  <si>
    <t>Indirect expenses</t>
  </si>
  <si>
    <t>- direct</t>
  </si>
  <si>
    <t>- indirect</t>
  </si>
  <si>
    <t>Operating profit/(loss) before impairment releases/(losses)</t>
  </si>
  <si>
    <t>Impairment releases/(losses)</t>
  </si>
  <si>
    <t>Operating profit/(loss)</t>
  </si>
  <si>
    <t>Additional information</t>
  </si>
  <si>
    <t>Total assets (£bn)</t>
  </si>
  <si>
    <t>Net loans and advances to customers (£bn)</t>
  </si>
  <si>
    <t>Risk elements in lending (£bn)</t>
  </si>
  <si>
    <t>Impairment provisions (£bn)</t>
  </si>
  <si>
    <t>Customer deposits (£bn)</t>
  </si>
  <si>
    <t>nm = not meaningful</t>
  </si>
  <si>
    <t>Section 3.1 - Segmental performance (continued)</t>
  </si>
  <si>
    <t>Non-interest income</t>
  </si>
  <si>
    <t>Operating (loss)/profit before impairment releases/(losses)</t>
  </si>
  <si>
    <t>Write down of goodwill</t>
  </si>
  <si>
    <t>Quarter ended 30 June 2015</t>
  </si>
  <si>
    <t>Quarter ended 31 March 2015</t>
  </si>
  <si>
    <t>Year ended 31 December 2014</t>
  </si>
  <si>
    <t xml:space="preserve">Gain on redemption of own debt </t>
  </si>
  <si>
    <t>Quarter ended 31 December 2014</t>
  </si>
  <si>
    <t>Return on equity (3)</t>
  </si>
  <si>
    <t>RWA equivalent (£bn) (5)</t>
  </si>
  <si>
    <t>Operating profit - adjusted (2)</t>
  </si>
  <si>
    <t>Restructuring costs (see below)</t>
  </si>
  <si>
    <t>Restructuring costs comprise:</t>
  </si>
  <si>
    <t>Employee numbers (FTE - thousands)</t>
  </si>
  <si>
    <t>Operating profit</t>
  </si>
  <si>
    <t>Analysis of income by business</t>
  </si>
  <si>
    <t>Corporate</t>
  </si>
  <si>
    <t>Retail</t>
  </si>
  <si>
    <t>Analysis of impairments by sector</t>
  </si>
  <si>
    <t>Mortgages</t>
  </si>
  <si>
    <t>Commercial real estate</t>
  </si>
  <si>
    <t>Other lending</t>
  </si>
  <si>
    <t>Performance ratios</t>
  </si>
  <si>
    <t>Return on equity (2)</t>
  </si>
  <si>
    <t>Return on equity - adjusted (1,2)</t>
  </si>
  <si>
    <t>Cost:income ratio - adjusted (1)</t>
  </si>
  <si>
    <t>Funded assets</t>
  </si>
  <si>
    <t>Net loans and advances to customers</t>
  </si>
  <si>
    <t>Risk elements in lending</t>
  </si>
  <si>
    <t>Customer deposits</t>
  </si>
  <si>
    <t>Customer deposits (excluding repos)</t>
  </si>
  <si>
    <t>Loans and advances to customers (gross, excluding reverse repos)</t>
  </si>
  <si>
    <t>Provision coverage (1)</t>
  </si>
  <si>
    <t>Loan:deposit ratio (excluding repos)</t>
  </si>
  <si>
    <t>Analysis of income by product</t>
  </si>
  <si>
    <t>Personal advances</t>
  </si>
  <si>
    <t>Personal deposits</t>
  </si>
  <si>
    <t>Cards</t>
  </si>
  <si>
    <t>Business banking</t>
  </si>
  <si>
    <t>Loans and advances to customers (gross)</t>
  </si>
  <si>
    <t>Total customer deposits</t>
  </si>
  <si>
    <t>Assets under management (excluding deposits)</t>
  </si>
  <si>
    <t>- staff costs</t>
  </si>
  <si>
    <t>- other costs</t>
  </si>
  <si>
    <t>Operating expenses - adjusted (1)</t>
  </si>
  <si>
    <t>Operating profit - adjusted (1)</t>
  </si>
  <si>
    <t>Others</t>
  </si>
  <si>
    <t xml:space="preserve">Loan impairment charge as % of gross customer </t>
  </si>
  <si>
    <t xml:space="preserve">Net interest margin </t>
  </si>
  <si>
    <t xml:space="preserve">(1) Excluding restructuring costs and litigation and conduct costs. </t>
  </si>
  <si>
    <t>- personal advances</t>
  </si>
  <si>
    <t>- mortgages</t>
  </si>
  <si>
    <t>- cards</t>
  </si>
  <si>
    <t>Total loans and advances to customers (gross)</t>
  </si>
  <si>
    <t>- personal current accounts</t>
  </si>
  <si>
    <t>- personal savings</t>
  </si>
  <si>
    <t>- others</t>
  </si>
  <si>
    <t>- non-counterparty</t>
  </si>
  <si>
    <t>- counterparty</t>
  </si>
  <si>
    <t xml:space="preserve">Total risk-weighted assets </t>
  </si>
  <si>
    <t>(1) Provision coverage represents loan impairment provisions as a percentage of risk elements in lending.</t>
  </si>
  <si>
    <t>CET1 capital</t>
  </si>
  <si>
    <t>CET1</t>
  </si>
  <si>
    <t xml:space="preserve">Liabilities of disposal groups (2) </t>
  </si>
  <si>
    <t>Average exchange rate - €/£</t>
  </si>
  <si>
    <t>- investment</t>
  </si>
  <si>
    <t>- development</t>
  </si>
  <si>
    <t>Total loan impairment provisions</t>
  </si>
  <si>
    <t xml:space="preserve">Risk-weighted assets </t>
  </si>
  <si>
    <t>Spot exchange rate - €/£</t>
  </si>
  <si>
    <t>€m</t>
  </si>
  <si>
    <t>€bn</t>
  </si>
  <si>
    <t>Commercial</t>
  </si>
  <si>
    <t xml:space="preserve">    - non-counterparty</t>
  </si>
  <si>
    <t>Total risk-weighted assets</t>
  </si>
  <si>
    <t>- operating lease costs</t>
  </si>
  <si>
    <t>Total income - adjusted (1)</t>
  </si>
  <si>
    <t>Commercial lending</t>
  </si>
  <si>
    <t>Deposits</t>
  </si>
  <si>
    <t>Asset and invoice finance</t>
  </si>
  <si>
    <t>Private sector services (education, health, etc)</t>
  </si>
  <si>
    <t>Banks &amp; financial institutions</t>
  </si>
  <si>
    <t>Wholesale and retail trade repairs</t>
  </si>
  <si>
    <t>Loan impairment charge as % of gross customer loans and advances by sector</t>
  </si>
  <si>
    <t>Operating profit/(loss) - adjusted (1)</t>
  </si>
  <si>
    <t>Operating profit - adjusted (1,2)</t>
  </si>
  <si>
    <t>Year ended 31 December 2015</t>
  </si>
  <si>
    <t>Investments</t>
  </si>
  <si>
    <t>Banking</t>
  </si>
  <si>
    <t>Loan Impairment provisions</t>
  </si>
  <si>
    <t>Net interest income from banking activities</t>
  </si>
  <si>
    <t xml:space="preserve">Own credit adjustments </t>
  </si>
  <si>
    <t>Rates</t>
  </si>
  <si>
    <t>Currencies</t>
  </si>
  <si>
    <t>Financing</t>
  </si>
  <si>
    <t>Total excluding own credit adjustments</t>
  </si>
  <si>
    <t>Businesses transferred to Commercial Banking</t>
  </si>
  <si>
    <t>Return on equity - adjusted (1,2,3)</t>
  </si>
  <si>
    <t>Cost:income ratio - adjusted (1,2)</t>
  </si>
  <si>
    <t>(1) Excluding own credit adjustments.</t>
  </si>
  <si>
    <t xml:space="preserve">(2) Excluding restructuring costs and litigation and conduct costs. </t>
  </si>
  <si>
    <t>Cash and eligible bills</t>
  </si>
  <si>
    <t>Provision coverage (2)</t>
  </si>
  <si>
    <t>Bank deposits (excluding repos)</t>
  </si>
  <si>
    <t>Repos</t>
  </si>
  <si>
    <t>- credit risk</t>
  </si>
  <si>
    <t>- market risk</t>
  </si>
  <si>
    <t>- operational risk</t>
  </si>
  <si>
    <t>(1) Excludes disposal groups.</t>
  </si>
  <si>
    <t>Quarter ended 30 June 2016</t>
  </si>
  <si>
    <t xml:space="preserve">- basic </t>
  </si>
  <si>
    <t xml:space="preserve">Risk-weighted assets: </t>
  </si>
  <si>
    <t>Section 2.2 - Capital &amp; Leverage Ratios</t>
  </si>
  <si>
    <t>Section 3.1 - Segment Performance</t>
  </si>
  <si>
    <t xml:space="preserve">   loans and advances (excluding reverse repurchase agreements) by sector</t>
  </si>
  <si>
    <t>Total loan impairment (releases)/losses</t>
  </si>
  <si>
    <t>Loan impairment (releases)/losses</t>
  </si>
  <si>
    <t>Total impairment (releases)/losses</t>
  </si>
  <si>
    <t>(2) Provision coverage represents loan impairment provisions as a percentage of risk elements in lending.</t>
  </si>
  <si>
    <t>Summary consolidated income statement - Non Statutory</t>
  </si>
  <si>
    <t>1.1a</t>
  </si>
  <si>
    <t>Balance Sheet &amp; Key Metrics</t>
  </si>
  <si>
    <t>1.1b</t>
  </si>
  <si>
    <t>Central items not allocated</t>
  </si>
  <si>
    <t>APAC portfolio (3)</t>
  </si>
  <si>
    <t>Americas portfolio</t>
  </si>
  <si>
    <t>EMEA portfolio (4)</t>
  </si>
  <si>
    <t>Legacy Loan Portfolio</t>
  </si>
  <si>
    <t>Shipping</t>
  </si>
  <si>
    <t>Markets</t>
  </si>
  <si>
    <t>GTS</t>
  </si>
  <si>
    <t>Income excluding disposals and own credit adjustments</t>
  </si>
  <si>
    <t>(1) Excluding own credit adjustments and strategic disposals.</t>
  </si>
  <si>
    <t>(3) Asia-Pacific portfolio.</t>
  </si>
  <si>
    <t>(4) European, the Middle East and Africa portfolio.</t>
  </si>
  <si>
    <t>Loans and advances to customers gross</t>
  </si>
  <si>
    <t xml:space="preserve">Net loans and advances to customers </t>
  </si>
  <si>
    <t xml:space="preserve">Net loans and advances to banks </t>
  </si>
  <si>
    <t xml:space="preserve">Global Transaction Services </t>
  </si>
  <si>
    <t>Operating expenses - Non Statutory</t>
  </si>
  <si>
    <t>(2) Excluding restructuring costs, litigation and conduct costs and write down of goodwill.</t>
  </si>
  <si>
    <t>Income Statement &amp; Key Metrics - Non Statutory</t>
  </si>
  <si>
    <t>- Williams &amp; Glyn</t>
  </si>
  <si>
    <t>Income Statement &amp; Key Metrics - Statutory</t>
  </si>
  <si>
    <t>(Loss)/income from trading activities</t>
  </si>
  <si>
    <t>Balance sheet</t>
  </si>
  <si>
    <t>Attributable to:</t>
  </si>
  <si>
    <t>Total funded assets</t>
  </si>
  <si>
    <t>Condensed consolidated income statement - Statutory</t>
  </si>
  <si>
    <t>Interest receivable</t>
  </si>
  <si>
    <t>Interest payable</t>
  </si>
  <si>
    <t>Fees and commissions receivable</t>
  </si>
  <si>
    <t>Fees and commissions payable</t>
  </si>
  <si>
    <t>Other administrative expenses</t>
  </si>
  <si>
    <t>Write down of goodwill and other intangible assets</t>
  </si>
  <si>
    <t>Basic EPS from continuing and discontinued operations</t>
  </si>
  <si>
    <t>Basic EPS from continuing operations</t>
  </si>
  <si>
    <t>Adjusted EPS from continuing operations</t>
  </si>
  <si>
    <t>Gain/(loss) on redemption of own debt</t>
  </si>
  <si>
    <t>Earnings per share</t>
  </si>
  <si>
    <t>Earnings</t>
  </si>
  <si>
    <t>Effect of dilutive share options and convertible securities (millions)</t>
  </si>
  <si>
    <t>Basic EPS from discontinued operations</t>
  </si>
  <si>
    <t>Basis EPS from continuing and discontinued operations</t>
  </si>
  <si>
    <t>Quarter ended 31 March 2016</t>
  </si>
  <si>
    <t>Quarter ended 31 December 2015</t>
  </si>
  <si>
    <t>Quarter ended 30 September 2015</t>
  </si>
  <si>
    <t>Tax (charge)/credit</t>
  </si>
  <si>
    <t>(Loss)/profit from discontinued operations, net of tax</t>
  </si>
  <si>
    <t>Write down of intangible assets</t>
  </si>
  <si>
    <t>(1) Excluding restructuring costs and litigation and conduct costs.</t>
  </si>
  <si>
    <t xml:space="preserve">(2) Excluding restructuring costs, litigation and conduct costs. </t>
  </si>
  <si>
    <t>Contents</t>
  </si>
  <si>
    <t>Consolidated balance sheet</t>
  </si>
  <si>
    <t>PRA Transitional Basis</t>
  </si>
  <si>
    <t>Page</t>
  </si>
  <si>
    <t>Section</t>
  </si>
  <si>
    <t>Highlights</t>
  </si>
  <si>
    <t>Analysis of Results</t>
  </si>
  <si>
    <t>Capital &amp; Leverage Ratios</t>
  </si>
  <si>
    <t>Segment Performance</t>
  </si>
  <si>
    <t>UK Personal &amp; Business Banking</t>
  </si>
  <si>
    <t>Ulster Bank RoI</t>
  </si>
  <si>
    <t>Commercial Banking</t>
  </si>
  <si>
    <t>Private Banking</t>
  </si>
  <si>
    <t>RBS International</t>
  </si>
  <si>
    <t>Capital Resolution</t>
  </si>
  <si>
    <t>Williams &amp; Glyn</t>
  </si>
  <si>
    <t>Central Items</t>
  </si>
  <si>
    <t>Q1</t>
  </si>
  <si>
    <t>Q2</t>
  </si>
  <si>
    <t>Q3</t>
  </si>
  <si>
    <t>Q4</t>
  </si>
  <si>
    <t>Full year</t>
  </si>
  <si>
    <t>£m</t>
  </si>
  <si>
    <t>Net interest income</t>
  </si>
  <si>
    <t>Own credit adjustments</t>
  </si>
  <si>
    <t xml:space="preserve">Strategic disposals </t>
  </si>
  <si>
    <t>Net fees and commissions</t>
  </si>
  <si>
    <t>Other operating income</t>
  </si>
  <si>
    <t>Total non-interest income</t>
  </si>
  <si>
    <t>Total income</t>
  </si>
  <si>
    <t>Litigation and conduct costs</t>
  </si>
  <si>
    <t>Restructuring costs</t>
  </si>
  <si>
    <t>Other costs</t>
  </si>
  <si>
    <t>Operating expenses</t>
  </si>
  <si>
    <t>Impairment (losses)/releases</t>
  </si>
  <si>
    <t>Operating (loss)/profit</t>
  </si>
  <si>
    <t>Operating (loss)/profit before tax</t>
  </si>
  <si>
    <t>(Loss)/profit from continuing operations</t>
  </si>
  <si>
    <t>(Loss)/profit for the period</t>
  </si>
  <si>
    <t>Non-controlling interests</t>
  </si>
  <si>
    <t>Other owners</t>
  </si>
  <si>
    <t>Dividend access share</t>
  </si>
  <si>
    <t>Memo:</t>
  </si>
  <si>
    <t>Operating expenses - adjusted (2)</t>
  </si>
  <si>
    <t>Notes:</t>
  </si>
  <si>
    <t>31 March</t>
  </si>
  <si>
    <t>Average interest-earning assets (IEA)</t>
  </si>
  <si>
    <t>- RBS</t>
  </si>
  <si>
    <t>- UK Personal &amp; Business Banking</t>
  </si>
  <si>
    <t>- Ulster Bank RoI</t>
  </si>
  <si>
    <t>- Commercial Banking</t>
  </si>
  <si>
    <t>- Private Banking</t>
  </si>
  <si>
    <t>- RBS International</t>
  </si>
  <si>
    <t>- Capital Resolution</t>
  </si>
  <si>
    <t>Benefit from interest free funds</t>
  </si>
  <si>
    <t>Key metrics and ratios</t>
  </si>
  <si>
    <t>Cost:income ratio</t>
  </si>
  <si>
    <t xml:space="preserve">Average number of ordinary shares </t>
  </si>
  <si>
    <t>outstanding during the period (millions)</t>
  </si>
  <si>
    <t>Operating profit/(loss) before impairment (losses)/releases</t>
  </si>
  <si>
    <t>Net interest margin</t>
  </si>
  <si>
    <t>Income from trading activities</t>
  </si>
  <si>
    <t>Section 1.2 - Balance Sheet</t>
  </si>
  <si>
    <t>30 June</t>
  </si>
  <si>
    <t>30 September</t>
  </si>
  <si>
    <t>31 December</t>
  </si>
  <si>
    <t>Assets</t>
  </si>
  <si>
    <t>Cash and balances at central banks</t>
  </si>
  <si>
    <t>Net loans and advances to banks (1)</t>
  </si>
  <si>
    <t>Reverse repurchase agreements and stock borrowing</t>
  </si>
  <si>
    <t>Loans and advances to banks</t>
  </si>
  <si>
    <t>Net loans and advances to customers (1)</t>
  </si>
  <si>
    <t>Loans and advances to customers</t>
  </si>
  <si>
    <t>Debt securities</t>
  </si>
  <si>
    <t>Equity shares</t>
  </si>
  <si>
    <t>Settlement balances</t>
  </si>
  <si>
    <t>Intangible assets</t>
  </si>
  <si>
    <t>Property, plant and equipment</t>
  </si>
  <si>
    <t>Deferred tax</t>
  </si>
  <si>
    <t>Prepayments, accrued income and other assets</t>
  </si>
  <si>
    <t>Assets of disposal groups (2)</t>
  </si>
  <si>
    <t>Derivatives</t>
  </si>
  <si>
    <t>Total assets</t>
  </si>
  <si>
    <t>Liabilities</t>
  </si>
  <si>
    <t>Bank deposits (3)</t>
  </si>
  <si>
    <t>Repurchase agreements and stock lending</t>
  </si>
  <si>
    <t>Deposits by banks</t>
  </si>
  <si>
    <t>Customer deposits (3)</t>
  </si>
  <si>
    <t>Customer accounts</t>
  </si>
  <si>
    <t>Debt securities in issue</t>
  </si>
  <si>
    <t>Short positions</t>
  </si>
  <si>
    <t>Retirement benefit liabilities</t>
  </si>
  <si>
    <t>Subordinated liabilities</t>
  </si>
  <si>
    <t>Total liabilities</t>
  </si>
  <si>
    <t>Equity</t>
  </si>
  <si>
    <t>Owners' equity* - Called up share capital</t>
  </si>
  <si>
    <r>
      <t xml:space="preserve">Owners' equity* </t>
    </r>
    <r>
      <rPr>
        <sz val="12"/>
        <rFont val="Arial"/>
        <family val="2"/>
      </rPr>
      <t>- Reserves</t>
    </r>
  </si>
  <si>
    <t>Total equity</t>
  </si>
  <si>
    <t>Total liabilities and equity</t>
  </si>
  <si>
    <t>*Owners' equity attributable to:</t>
  </si>
  <si>
    <t>Ordinary shareholders</t>
  </si>
  <si>
    <t>Other equity owners</t>
  </si>
  <si>
    <t>Contingent liabilities and commitments</t>
  </si>
  <si>
    <r>
      <t>Section 1.2 - Balance Sheet</t>
    </r>
    <r>
      <rPr>
        <sz val="14"/>
        <color indexed="56"/>
        <rFont val="Arial"/>
        <family val="2"/>
      </rPr>
      <t xml:space="preserve"> (continued)</t>
    </r>
  </si>
  <si>
    <t>Liquidity portfolio (£m)</t>
  </si>
  <si>
    <t>Quarter ended 30 September 2016</t>
  </si>
  <si>
    <t>Leverage (2)</t>
  </si>
  <si>
    <t>(2) Based on end-point CRR Tier 1 capital and leverage exposure under the CRR Delegated Act.</t>
  </si>
  <si>
    <t xml:space="preserve">(1)   Excludes reverse repurchase agreements and stock borrowing. </t>
  </si>
  <si>
    <t>(3)   Excludes repurchase agreements and stock lending.</t>
  </si>
  <si>
    <t xml:space="preserve">        1 January 2018.  The published LCR excludes Pillar 2 add-ons. RBS calculates the LCR using its own interpretation of the EU LCR Delegated Act, which may change over time </t>
  </si>
  <si>
    <t>Impairment releases</t>
  </si>
  <si>
    <t>Operating (loss)/profit - adjusted (1,2)</t>
  </si>
  <si>
    <t>- business banking</t>
  </si>
  <si>
    <t>Balance sheet (1)</t>
  </si>
  <si>
    <t>- netting and variation margin</t>
  </si>
  <si>
    <t>Operating profit/(loss) before impairment releases</t>
  </si>
  <si>
    <t xml:space="preserve">nm = not meaningful.  </t>
  </si>
  <si>
    <t xml:space="preserve">Risk-weighted assets (RWAs) (£bn) </t>
  </si>
  <si>
    <t>Net interest income (1)</t>
  </si>
  <si>
    <t>For notes to this table refer to page 8</t>
  </si>
  <si>
    <t xml:space="preserve">Credit metrics (3) </t>
  </si>
  <si>
    <t>(1) Excluding restructuring costs, litigation and conduct costs and write down of goodwill.</t>
  </si>
  <si>
    <t xml:space="preserve">(3) Includes disposal groups and excludes reverse repos. </t>
  </si>
  <si>
    <t>Funded assets (£bn) (6)</t>
  </si>
  <si>
    <t>(5) RBS’s CET 1 target is 13% but for the purposes of computing segmental return on equity (ROE),  to better reflect the differential drivers of capital usage, segmental operating profit after tax and adjusted for preference dividends</t>
  </si>
  <si>
    <t>(6) Funded assets exclude derivative assets.</t>
  </si>
  <si>
    <t>Income statement (1)</t>
  </si>
  <si>
    <t>Loan:deposit ratio (3,4)</t>
  </si>
  <si>
    <t>Short-term wholesale funding (£m) (3,5)</t>
  </si>
  <si>
    <t>Wholesale funding (£m) (3,5)</t>
  </si>
  <si>
    <t>Tangible equity (£m) (8)</t>
  </si>
  <si>
    <t>Number of ordinary shares in issue (millions) (9)</t>
  </si>
  <si>
    <t>Leverage ratio (10)</t>
  </si>
  <si>
    <t>(4)   Includes disposal groups.</t>
  </si>
  <si>
    <t xml:space="preserve">(7)   NSFR for all periods have been calculated using RBS’s current interpretations of the revised BCBS guidance on NSFR issued in late 2014. Therefore, reported NSFR will change  </t>
  </si>
  <si>
    <t>is divided by notional equity allocated at different rates of 11% (Commercial Banking and Ulster Bank RoI), 12% (RBS International) and 15% for all other segments, of the monthly average of segmental risk-weighted assets</t>
  </si>
  <si>
    <t xml:space="preserve">   and may not be fully comparable with that of other institutions. </t>
  </si>
  <si>
    <t>(8)   Tangible equity is equity attributable to ordinary shareholders less intangible assets.</t>
  </si>
  <si>
    <t xml:space="preserve">   over time with regulatory developments. Due to differences in interpretation, RBS’s ratio may not be comparable with those of other financial institutions.</t>
  </si>
  <si>
    <t>Analysis of RWAs by product</t>
  </si>
  <si>
    <t>Total credit and market risk RWAs</t>
  </si>
  <si>
    <t xml:space="preserve">Pension fund assets </t>
  </si>
  <si>
    <t>- NatWest Markets</t>
  </si>
  <si>
    <t>NatWest Markets</t>
  </si>
  <si>
    <t xml:space="preserve">(1) Excluding restructuring costs, and litigation and conduct costs and write down of goodwill. </t>
  </si>
  <si>
    <t>Loans and advances to banks (excluding reverse repos) (1)</t>
  </si>
  <si>
    <t>Provision coverage (5)</t>
  </si>
  <si>
    <t>(5) Provision coverage represents loan impairment provisions as a percentage of risk elements in lending.</t>
  </si>
  <si>
    <t xml:space="preserve">(2) Excluding restructuring costs. </t>
  </si>
  <si>
    <t>Year ended 31 December 2016</t>
  </si>
  <si>
    <t>Quarter ended 31 December 2016</t>
  </si>
  <si>
    <t>(Loss)/profit attributable to ordinary shareholders</t>
  </si>
  <si>
    <t>Total impairment (releases)</t>
  </si>
  <si>
    <t xml:space="preserve">Operating (loss)/profit  </t>
  </si>
  <si>
    <t>Income Statement &amp; Analysis</t>
  </si>
  <si>
    <t>Key measures Segment Performance</t>
  </si>
  <si>
    <t>3.10</t>
  </si>
  <si>
    <t>(2) Tangible equity is equity attributable to ordinary shareholders less intangible assets.</t>
  </si>
  <si>
    <t>- adjusted (1)</t>
  </si>
  <si>
    <t>Return on tangible equity (2,3)</t>
  </si>
  <si>
    <t>Average tangible equity (2)</t>
  </si>
  <si>
    <t xml:space="preserve">(Loss)/profit from continuing operations attributable to </t>
  </si>
  <si>
    <t>nm = not meaningful.</t>
  </si>
  <si>
    <t>Section 1.1b - Income Statement</t>
  </si>
  <si>
    <t>Section 1.1a - Income Statement</t>
  </si>
  <si>
    <r>
      <t>Section 1.1a - Income Statement</t>
    </r>
    <r>
      <rPr>
        <sz val="14"/>
        <color indexed="56"/>
        <rFont val="Arial"/>
        <family val="2"/>
      </rPr>
      <t xml:space="preserve"> (continued)</t>
    </r>
  </si>
  <si>
    <t>1.1c</t>
  </si>
  <si>
    <t xml:space="preserve">Earnings Per Share </t>
  </si>
  <si>
    <t>Section 1.1c - Earnings per share</t>
  </si>
  <si>
    <t>Return on tangible equity - adjusted (1,2)</t>
  </si>
  <si>
    <t>ordinary shareholders (£m)</t>
  </si>
  <si>
    <t>(Loss)/profit attributable to ordinary shareholders (£m)</t>
  </si>
  <si>
    <t>Weighted average number of ordinary shares outstanding</t>
  </si>
  <si>
    <t>during the period (millions)</t>
  </si>
  <si>
    <t>Diluted weighted average number of ordinary shares</t>
  </si>
  <si>
    <t>Basic (loss)/earnings per ordinary shares</t>
  </si>
  <si>
    <r>
      <t>(EPS)</t>
    </r>
    <r>
      <rPr>
        <sz val="12"/>
        <color indexed="56"/>
        <rFont val="Arial"/>
        <family val="2"/>
      </rPr>
      <t xml:space="preserve"> </t>
    </r>
    <r>
      <rPr>
        <b/>
        <sz val="12"/>
        <color indexed="56"/>
        <rFont val="Arial"/>
        <family val="2"/>
      </rPr>
      <t>(2)</t>
    </r>
  </si>
  <si>
    <t>(1) Q4 2015 includes the effect of 51 billion B shares that were converted to 5.1 billion ordinary shares in October 2015.</t>
  </si>
  <si>
    <t>Impairment (releases)/losses</t>
  </si>
  <si>
    <r>
      <t xml:space="preserve">Section 3.1 - Segment Performance </t>
    </r>
    <r>
      <rPr>
        <sz val="14"/>
        <color indexed="56"/>
        <rFont val="Arial"/>
        <family val="2"/>
      </rPr>
      <t>(continued)</t>
    </r>
  </si>
  <si>
    <r>
      <t xml:space="preserve">Section 3.1 - Segmental performance </t>
    </r>
    <r>
      <rPr>
        <sz val="14"/>
        <color indexed="56"/>
        <rFont val="Arial"/>
        <family val="2"/>
      </rPr>
      <t>(continued)</t>
    </r>
  </si>
  <si>
    <t>Segmental performance</t>
  </si>
  <si>
    <t>For the notes to this table refer to page 23.</t>
  </si>
  <si>
    <t xml:space="preserve">nm = not meaningful. </t>
  </si>
  <si>
    <t>(1) Excluding own credit adjustments, gain/(loss) on redemption of own debt, strategic disposals, restructuring costs, litigation and conduct costs and write down of goodwill.</t>
  </si>
  <si>
    <t>(1) Capital Requirements Regulation (CRR) as implemented by the Prudential Regulation Authority in the UK, with effect from 1 January 2014. All regulatory adjustments and deductions to CET1 have been applied in full for both bases with the exception of unrealised gains on AFS securities</t>
  </si>
  <si>
    <t>which have been included from 2015 under the PRA transitional basis.</t>
  </si>
  <si>
    <t xml:space="preserve">(2) Return on equity is based on segmental operating profit after tax adjusted for preference dividends divided by average notional equity based on 15% of the monthly average of segmental RWAes, assuming 28% tax rate. </t>
  </si>
  <si>
    <t>(3) Return on equity is based on segmental operating profit after tax adjusted for preference dividends divided by average notional equity based on 11% of the monthly average of segmental RWAes, assuming 15% tax rate.</t>
  </si>
  <si>
    <t xml:space="preserve">(2) Return on equity is based on segmental operating profit after tax adjusted for preference dividends divided by average notional equity based on 11% of the monthly average of segmental RWAes, assuming 28% tax rate. </t>
  </si>
  <si>
    <t xml:space="preserve">(2) Return on equity is based on segmental operating profit after tax adjusted for preference dividends divided by average notional equity based on 12% of the monthly average of segmental RWAes, assuming 10% tax rate. </t>
  </si>
  <si>
    <t xml:space="preserve">(3) Return on equity is based on segmental operating profit after tax adjusted for preference dividends divided by average notional equity based on 15% of the monthly average of segmental RWAes, assuming 28% tax rate. </t>
  </si>
  <si>
    <t>(1)  Williams &amp; Glyn refers to the business formerly intended to be divested as a separate legal entity and comprises RBS England and Wales branch-based businesses, along with certain small and medium enterprises</t>
  </si>
  <si>
    <t>Operating profit/(loss) - adjusted (1,2)</t>
  </si>
  <si>
    <t>Operating profit before impairment (losses)/releases</t>
  </si>
  <si>
    <t>Disposal (losses)/profit</t>
  </si>
  <si>
    <t>and liabilities designated as at fair value through profit or loss. Related average interest-earning assets and average interest-bearing liabilities have also been adjusted.</t>
  </si>
  <si>
    <t>(1) Excluding own credit adjustments, gain/(loss) on redemption of own debt and strategic disposals.</t>
  </si>
  <si>
    <t>(3) Calculated using (loss)/profit for the period attributable to ordinary shareholders.</t>
  </si>
  <si>
    <t>Adjusted earnings/(loss) per ordinary share excludes the rights of the dividend access share in relevant periods and has been calculated on the basis set out below:</t>
  </si>
  <si>
    <t>Accruals and other liabilities</t>
  </si>
  <si>
    <t>(2) Excluding own credit adjustments, gain/(loss) on redemption of own debt, strategic disposals, restructuring costs, litigation and conduct costs and write down of goodwill.</t>
  </si>
  <si>
    <r>
      <t xml:space="preserve">Section 2.1 - Income Statement </t>
    </r>
    <r>
      <rPr>
        <sz val="14"/>
        <color indexed="56"/>
        <rFont val="Arial"/>
        <family val="2"/>
      </rPr>
      <t>(continued)</t>
    </r>
  </si>
  <si>
    <t>W&amp;G (1)</t>
  </si>
  <si>
    <t>Central items &amp; other (2)</t>
  </si>
  <si>
    <t>Total income - adjusted (3)</t>
  </si>
  <si>
    <t>Operating expenses - adjusted (4)</t>
  </si>
  <si>
    <t>Operating profit/(loss) - adjusted (3,4)</t>
  </si>
  <si>
    <t>Return on equity (5)</t>
  </si>
  <si>
    <t>Return on equity - adjusted (3,4,5)</t>
  </si>
  <si>
    <t>Cost:income ratio - adjusted (3,4)</t>
  </si>
  <si>
    <t>(3) Excluding own credit adjustments, (loss)/gain on redemption of own debt and strategic disposals.</t>
  </si>
  <si>
    <t xml:space="preserve">(4) Excluding restructuring costs, litigation and conduct costs and write down of goodwill. </t>
  </si>
  <si>
    <t xml:space="preserve">(1) Williams &amp; Glyn refers to the business formerly intended to be divested as a separate legal entity and comprises RBS England and Wales branch-based businesses, along with certain small and medium enterprises </t>
  </si>
  <si>
    <t>incorporating the effect of capital deductions (RWAes). RBS Return on equity is calculated using profit for the period attributable to ordinary shareholders.</t>
  </si>
  <si>
    <t xml:space="preserve">(Loss)/profit from discontinued operations attributable to </t>
  </si>
  <si>
    <t>Operating (loss) before impairment releases/(losses)</t>
  </si>
  <si>
    <t>Analysis of income by portfolios</t>
  </si>
  <si>
    <t>For the notes to this table refer to page 39.</t>
  </si>
  <si>
    <t>to Q1 2016.</t>
  </si>
  <si>
    <t>Assets under management (1)</t>
  </si>
  <si>
    <t xml:space="preserve">(1) Comprises assets under management, assets under custody and investment cash. </t>
  </si>
  <si>
    <t>(2) Central items include unallocated transactions which principally comprise volatile items under IFRS and balances in relation to Citizens for periods prior to HY 2015 and International private banking for periods from Q1 2015</t>
  </si>
  <si>
    <t>Provisions for liabilities and charges</t>
  </si>
  <si>
    <t>and corporate activities across the UK. During the period presented W&amp;G has not operated as a separate legal entity.</t>
  </si>
  <si>
    <t>Operating profit/loss before impairment (losses)/releases</t>
  </si>
  <si>
    <t>Operating profit/loss</t>
  </si>
  <si>
    <t>(Loss)/earnings per ordinary share (EPS) (2)</t>
  </si>
  <si>
    <t>Alawwal Bank</t>
  </si>
  <si>
    <t>other lending</t>
  </si>
  <si>
    <t>commercial real estate</t>
  </si>
  <si>
    <t>- commercial real estate</t>
  </si>
  <si>
    <t>other Lending</t>
  </si>
  <si>
    <t>mortgages</t>
  </si>
  <si>
    <t>- asset and invoice finance</t>
  </si>
  <si>
    <t xml:space="preserve">   - private sector services (education, health, etc)</t>
  </si>
  <si>
    <t>- banks &amp; financial institutions</t>
  </si>
  <si>
    <t>- wholesale and retail trade repairs</t>
  </si>
  <si>
    <t>- hotels and restaurants</t>
  </si>
  <si>
    <t>- manufacturing</t>
  </si>
  <si>
    <t>- construction</t>
  </si>
  <si>
    <t>- personal</t>
  </si>
  <si>
    <t>- corporate</t>
  </si>
  <si>
    <t>- retail</t>
  </si>
  <si>
    <t>- commercial</t>
  </si>
  <si>
    <t>Loan impairment charge/release as % of gross customer</t>
  </si>
  <si>
    <t>(10) Based on end-point Capital Requirements Regulation (CRR) Tier 1 capital and leverage exposure under the CRR Delegated Act.</t>
  </si>
  <si>
    <t>Provisions as a % of gross customer loans</t>
  </si>
  <si>
    <t>(9)   Includes 39 million treasury shares (30 September 2016 - 41 million; 31 December 2015 - 26 million).</t>
  </si>
  <si>
    <t>Tangible net asset value (TNAV) per ordinary share (8)</t>
  </si>
  <si>
    <t>Liquidity coverage ratio (LCR) (6)</t>
  </si>
  <si>
    <t>Net stable funding ratio (NSFR) (7)</t>
  </si>
  <si>
    <t>Common Equity Tier 1 (CET1) ratio</t>
  </si>
  <si>
    <t>Q3 2016 – 1.75%; Q4 2015 – 1.87%).</t>
  </si>
  <si>
    <t>(1) For the purpose of net interest margin (NIM) calculations, no decrease for 2016 (2015 - £15 million) and no decrease for Q4 2016 (Q3 2016 – nil; Q4 2015 - £3 million) was made in respect of interest on financial assets</t>
  </si>
  <si>
    <t>corporate activities across the UK. During the period presented W&amp;G has not operated as a separate legal entity.</t>
  </si>
  <si>
    <t>(Loss)/earnings per ordinary share from continuing operations</t>
  </si>
  <si>
    <t>(1) Negative interest on loans and advances is classed as interest payable.</t>
  </si>
  <si>
    <t>Cost of interest-bearing liabilities of the banking business</t>
  </si>
  <si>
    <t>(5)   Excludes derivative collateral and includes disposal groups for periods prior to 2016.</t>
  </si>
  <si>
    <t>(2) Diluted EPS for discontinued operations for the quarter ended 30 September 2014 
was 0.1p lower than the basic EPS. There was no dilutive impact in any other period.</t>
  </si>
  <si>
    <t xml:space="preserve">Loan impairment charge/release as % of gross customer </t>
  </si>
  <si>
    <t>Net interest margin (1)</t>
  </si>
  <si>
    <t xml:space="preserve">(1)  Williams &amp; Glyn refers to the business formerly intended to be divested as a separate legal entity and comprises RBS England and Wales branch-based businesses, along with certain small and medium enterprises and </t>
  </si>
  <si>
    <t>(2) Excluding restructuring costs and litigation and conduct costs and write down of goodwill.</t>
  </si>
  <si>
    <t xml:space="preserve">(Loss)/gain on redemption of own debt </t>
  </si>
  <si>
    <t xml:space="preserve">(6)   On 1 October 2015 the LCR became the Prudential Regulation Authority's (PRA) primary regulatory liquidity standard; UK banks are required to meet a minimum standard of 80% initially, rising to 100% by   </t>
  </si>
  <si>
    <t>Gross yield on interest-earning assets of the banking business</t>
  </si>
  <si>
    <t>Interest spread of banking business</t>
  </si>
  <si>
    <t>- UK Personal &amp; Business Banking (2)</t>
  </si>
  <si>
    <t>- Ulster Bank RoI (2)</t>
  </si>
  <si>
    <t>- Commercial Banking (2)</t>
  </si>
  <si>
    <t>- Private Banking (2)</t>
  </si>
  <si>
    <t>- RBS International (2)</t>
  </si>
  <si>
    <t>(2)   Primarily consists of international private banking business at 31 March 2016 and 31 December 2015, international private banking business and the interest in associate in relation to Citizens at 30 September 2015</t>
  </si>
  <si>
    <t xml:space="preserve">        , Citizens and international private banking business at 30 June 2015 and Citizens at 31 December 2014.</t>
  </si>
  <si>
    <t>(2) PBB NIM for the year ended 2016 was 2.80% (year ended 2015 – 2.93%; Q4 2016 – 2.74%; Q3 2016 – 2.76%; Q4 2015 – 2.80%). CPB NIM for the year ended 2016 was 1.80% (year ended 2015 – 1.92%; Q4 2016 – 1.72%;</t>
  </si>
</sst>
</file>

<file path=xl/styles.xml><?xml version="1.0" encoding="utf-8"?>
<styleSheet xmlns="http://schemas.openxmlformats.org/spreadsheetml/2006/main" xmlns:mc="http://schemas.openxmlformats.org/markup-compatibility/2006" xmlns:x14ac="http://schemas.microsoft.com/office/spreadsheetml/2009/9/ac" mc:Ignorable="x14ac">
  <numFmts count="79">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0\ ;\(#,##0\);\-\-\ "/>
    <numFmt numFmtId="172" formatCode="0.0"/>
    <numFmt numFmtId="173" formatCode="0%\ ;\(0%\);0%\ "/>
    <numFmt numFmtId="174" formatCode="0.00%\ ;\(0.00%\);0.00%\ "/>
    <numFmt numFmtId="175" formatCode="_-* #,##0_-;\-* #,##0_-;_-* &quot;-&quot;??_-;_-@_-"/>
    <numFmt numFmtId="176" formatCode="0%\ ;\(0%\);0%"/>
    <numFmt numFmtId="177" formatCode="#,##0.0\p\ ;\(#,##0.0\p\);\-\-\ "/>
    <numFmt numFmtId="178" formatCode="0.0%\ ;\(0.0%\);0.0%\ "/>
    <numFmt numFmtId="179" formatCode="#,##0\p\ ;\(#,##0\p\);\-\-"/>
    <numFmt numFmtId="180" formatCode="0.0%"/>
    <numFmt numFmtId="181" formatCode="#,##0.0\ ;\(#,##0.0\);\-\-\ "/>
    <numFmt numFmtId="182" formatCode="0.0%\ ;\(0.0%\);\-\-\ "/>
    <numFmt numFmtId="183" formatCode="0%\ ;\(0%\);\-\-\ "/>
    <numFmt numFmtId="184" formatCode="0.000"/>
    <numFmt numFmtId="185" formatCode="#,,"/>
    <numFmt numFmtId="186" formatCode="#,,,"/>
    <numFmt numFmtId="187" formatCode="#,##0.0_);\(#,##0.0\);\-_)"/>
    <numFmt numFmtId="188" formatCode="0.0_)\%;\(0.0\)\%;0.0_)\%;@_)_%"/>
    <numFmt numFmtId="189" formatCode="#,##0.0_)_%;\(#,##0.0\)_%;0.0_)_%;@_)_%"/>
    <numFmt numFmtId="190" formatCode="_(* #,##0.0_);_(* \(#,##0.0\);_(* &quot;-&quot;?_);_(@_)"/>
    <numFmt numFmtId="191" formatCode="#,##0.0_);\(#,##0.0\)"/>
    <numFmt numFmtId="192" formatCode="#,##0.0_);\(#,##0.0\);#,##0.0_);@_)"/>
    <numFmt numFmtId="193" formatCode="&quot;$&quot;_(#,##0.00_);&quot;$&quot;\(#,##0.00\)"/>
    <numFmt numFmtId="194" formatCode="&quot;£&quot;_(#,##0.00_);&quot;£&quot;\(#,##0.00\);&quot;£&quot;_(0.00_);@_)"/>
    <numFmt numFmtId="195" formatCode="&quot;$&quot;_(#,##0.00_);&quot;$&quot;\(#,##0.00\);&quot;$&quot;_(0.00_);@_)"/>
    <numFmt numFmtId="196" formatCode="&quot;£&quot;_(#,##0.00_);&quot;£&quot;\(#,##0.00\)"/>
    <numFmt numFmtId="197" formatCode="#,##0.00_);\(#,##0.00\);0.00_);@_)"/>
    <numFmt numFmtId="198" formatCode="\€_(#,##0.00_);\€\(#,##0.00\);\€_(0.00_);@_)"/>
    <numFmt numFmtId="199" formatCode="#,##0.0_)\x;\(#,##0.0\)\x"/>
    <numFmt numFmtId="200" formatCode="#,##0.0_)\x;\(#,##0.0\)\x;0.0_)\x;@_)_x"/>
    <numFmt numFmtId="201" formatCode="#,##0_)\x;\(#,##0\)\x;0_)\x;@_)_x"/>
    <numFmt numFmtId="202" formatCode="#,##0.0_)_x;\(#,##0.0\)_x"/>
    <numFmt numFmtId="203" formatCode="#,##0.0_)_x;\(#,##0.0\)_x;0.0_)_x;@_)_x"/>
    <numFmt numFmtId="204" formatCode="#,##0_)_x;\(#,##0\)_x;0_)_x;@_)_x"/>
    <numFmt numFmtId="205" formatCode="0.0_)\%;\(0.0\)\%"/>
    <numFmt numFmtId="206" formatCode="0.0\ %;\(0.0\)%"/>
    <numFmt numFmtId="207" formatCode="#,##0.0_)_%;\(#,##0.0\)_%"/>
    <numFmt numFmtId="208" formatCode="&quot;£&quot;\ #,##0_);[Red]\(&quot;£&quot;\ #,##0\)"/>
    <numFmt numFmtId="209" formatCode="&quot;¥&quot;\ #,##0_);[Red]\(&quot;¥&quot;\ #,##0\)"/>
    <numFmt numFmtId="210" formatCode="#,##0.000_);\(#,##0.000\);\-_)"/>
    <numFmt numFmtId="211" formatCode="\+\ #,##0.0_);\-\ #,##0.0_);\—_);@_)"/>
    <numFmt numFmtId="212" formatCode="&quot;$&quot;#,##0_);[Red]\(&quot;$&quot;#,##0\);&quot;-&quot;"/>
    <numFmt numFmtId="213" formatCode="General_)"/>
    <numFmt numFmtId="214" formatCode="#,##0;\(#,##0\)"/>
    <numFmt numFmtId="215" formatCode="#,##0\ ;[Red]\(#,##0\);\-\ "/>
    <numFmt numFmtId="216" formatCode="#,##0;\-#,##0;\-"/>
    <numFmt numFmtId="217" formatCode="#,##0&quot;bps&quot;\ ;[Red]\(#,##0&quot;bps)&quot;;\-\ "/>
    <numFmt numFmtId="218" formatCode="0.0_)"/>
    <numFmt numFmtId="219" formatCode="mmmm\,\ dd\,\ yyyy"/>
    <numFmt numFmtId="220" formatCode="[$-409]dd\-mmm\-yy;@"/>
    <numFmt numFmtId="221" formatCode="#,##0.0\ ;[Red]\(#,##0.0\);\-\ "/>
    <numFmt numFmtId="222" formatCode="#,##0.0\x\ ;[Red]\(#,##0.0\x\);\-\ "/>
    <numFmt numFmtId="223" formatCode="mmmm\,\ yyyy"/>
    <numFmt numFmtId="224" formatCode="#,##0.0\p\ ;[Red]\(#,##0.0\p\);\-\ "/>
    <numFmt numFmtId="225" formatCode="0%\ ;[Red]\-0%;\-\ "/>
    <numFmt numFmtId="226" formatCode="[Red]&quot;Err: &quot;#,##0;[Red]&quot;Err: &quot;\-#,##0;&quot;OK&quot;"/>
    <numFmt numFmtId="227" formatCode="#,##0.0_);[Red]\(#,##0.0\)"/>
    <numFmt numFmtId="228" formatCode="&quot;\&quot;#,##0;&quot;\&quot;\-#,##0"/>
    <numFmt numFmtId="229" formatCode="\ \$* #,##0.0_);\ \$* \(#,##0.0\);\ \$* \—_);@_)"/>
    <numFmt numFmtId="230" formatCode="\ \€* #,##0.0_);\ \€* \(#,##0.0\);\ \€* \—_);@_)"/>
    <numFmt numFmtId="231" formatCode="&quot;$&quot;#,##0.00;[Red]\-&quot;$&quot;#,##0.00"/>
    <numFmt numFmtId="232" formatCode="#,##0.0_);[Red]\(&quot;$&quot;#,##0.00\)"/>
    <numFmt numFmtId="233" formatCode="d/mm/yy"/>
    <numFmt numFmtId="234" formatCode="d\ mmmm\ yyyy"/>
    <numFmt numFmtId="235" formatCode="&quot;CHF&quot;\ #,##0.00;[Red]&quot;CHF&quot;\ \-#,##0.00"/>
    <numFmt numFmtId="236" formatCode="mm/dd/yyyy"/>
    <numFmt numFmtId="237" formatCode="#,##0&quot;?&quot;_);[Red]\(#,##0&quot;?&quot;\)"/>
    <numFmt numFmtId="238" formatCode="0.0000000"/>
  </numFmts>
  <fonts count="129">
    <font>
      <sz val="10"/>
      <name val="Arial"/>
    </font>
    <font>
      <sz val="10"/>
      <name val="Arial"/>
      <family val="2"/>
    </font>
    <font>
      <sz val="10"/>
      <name val="Arial"/>
      <family val="2"/>
    </font>
    <font>
      <sz val="10"/>
      <name val="Arial"/>
      <family val="2"/>
    </font>
    <font>
      <b/>
      <sz val="10"/>
      <name val="Arial"/>
      <family val="2"/>
    </font>
    <font>
      <b/>
      <sz val="14"/>
      <color indexed="56"/>
      <name val="Arial"/>
      <family val="2"/>
    </font>
    <font>
      <b/>
      <sz val="12"/>
      <name val="Arial"/>
      <family val="2"/>
    </font>
    <font>
      <sz val="12"/>
      <name val="Arial"/>
      <family val="2"/>
    </font>
    <font>
      <sz val="10"/>
      <color indexed="56"/>
      <name val="Arial"/>
      <family val="2"/>
    </font>
    <font>
      <b/>
      <sz val="14"/>
      <color indexed="56"/>
      <name val="Arial"/>
      <family val="2"/>
    </font>
    <font>
      <sz val="12"/>
      <name val="Arial"/>
      <family val="2"/>
    </font>
    <font>
      <sz val="12"/>
      <color indexed="56"/>
      <name val="Arial"/>
      <family val="2"/>
    </font>
    <font>
      <b/>
      <sz val="12"/>
      <color indexed="56"/>
      <name val="Arial"/>
      <family val="2"/>
    </font>
    <font>
      <sz val="10"/>
      <color indexed="56"/>
      <name val="Arial"/>
      <family val="2"/>
    </font>
    <font>
      <b/>
      <sz val="10"/>
      <color indexed="56"/>
      <name val="Arial"/>
      <family val="2"/>
    </font>
    <font>
      <sz val="12"/>
      <color indexed="56"/>
      <name val="Arial"/>
      <family val="2"/>
    </font>
    <font>
      <b/>
      <sz val="12"/>
      <color indexed="56"/>
      <name val="Arial"/>
      <family val="2"/>
    </font>
    <font>
      <sz val="14"/>
      <color indexed="56"/>
      <name val="Arial"/>
      <family val="2"/>
    </font>
    <font>
      <sz val="12"/>
      <color indexed="8"/>
      <name val="Arial"/>
      <family val="2"/>
    </font>
    <font>
      <sz val="14"/>
      <name val="Arial"/>
      <family val="2"/>
    </font>
    <font>
      <b/>
      <sz val="14"/>
      <name val="Arial"/>
      <family val="2"/>
    </font>
    <font>
      <sz val="14"/>
      <name val="Arial"/>
      <family val="2"/>
    </font>
    <font>
      <sz val="14"/>
      <color indexed="56"/>
      <name val="Arial"/>
      <family val="2"/>
    </font>
    <font>
      <sz val="12"/>
      <color indexed="9"/>
      <name val="Arial"/>
      <family val="2"/>
    </font>
    <font>
      <b/>
      <sz val="12"/>
      <name val="Arial"/>
      <family val="2"/>
    </font>
    <font>
      <b/>
      <sz val="14"/>
      <name val="Arial"/>
      <family val="2"/>
    </font>
    <font>
      <b/>
      <sz val="14"/>
      <color indexed="9"/>
      <name val="Arial"/>
      <family val="2"/>
    </font>
    <font>
      <sz val="12"/>
      <color indexed="10"/>
      <name val="Arial"/>
      <family val="2"/>
    </font>
    <font>
      <sz val="10"/>
      <color indexed="10"/>
      <name val="Arial"/>
      <family val="2"/>
    </font>
    <font>
      <b/>
      <sz val="12"/>
      <color indexed="9"/>
      <name val="Arial"/>
      <family val="2"/>
    </font>
    <font>
      <sz val="12"/>
      <name val="Times New Roman"/>
      <family val="1"/>
    </font>
    <font>
      <sz val="10"/>
      <color indexed="8"/>
      <name val="Arial"/>
      <family val="2"/>
    </font>
    <font>
      <sz val="9"/>
      <name val="Arial"/>
      <family val="2"/>
    </font>
    <font>
      <b/>
      <sz val="14"/>
      <color indexed="18"/>
      <name val="Arial"/>
      <family val="2"/>
    </font>
    <font>
      <sz val="8"/>
      <name val="Arial"/>
      <family val="2"/>
    </font>
    <font>
      <b/>
      <sz val="8"/>
      <name val="Arial"/>
      <family val="2"/>
    </font>
    <font>
      <sz val="8"/>
      <name val="Arial"/>
      <family val="2"/>
    </font>
    <font>
      <b/>
      <sz val="10"/>
      <color indexed="10"/>
      <name val="Arial"/>
      <family val="2"/>
    </font>
    <font>
      <sz val="10"/>
      <name val="Helv"/>
    </font>
    <font>
      <sz val="9"/>
      <color indexed="8"/>
      <name val="MS P????"/>
      <family val="3"/>
      <charset val="128"/>
    </font>
    <font>
      <sz val="11"/>
      <color indexed="8"/>
      <name val="MS P????"/>
      <family val="3"/>
      <charset val="128"/>
    </font>
    <font>
      <b/>
      <u/>
      <sz val="10"/>
      <name val="Courier"/>
      <family val="3"/>
    </font>
    <font>
      <sz val="11"/>
      <name val="MS ??"/>
      <family val="1"/>
    </font>
    <font>
      <sz val="10"/>
      <name val="Helv"/>
      <charset val="204"/>
    </font>
    <font>
      <sz val="11"/>
      <name val="ＭＳ 明朝"/>
      <family val="1"/>
      <charset val="128"/>
    </font>
    <font>
      <sz val="9"/>
      <color indexed="12"/>
      <name val="Arial"/>
      <family val="2"/>
    </font>
    <font>
      <sz val="10"/>
      <name val="Geneva"/>
    </font>
    <font>
      <sz val="10"/>
      <name val="Helv"/>
      <family val="2"/>
    </font>
    <font>
      <b/>
      <sz val="22"/>
      <color indexed="18"/>
      <name val="Arial"/>
      <family val="2"/>
    </font>
    <font>
      <sz val="10"/>
      <color indexed="8"/>
      <name val="MS Sans Serif"/>
      <family val="2"/>
    </font>
    <font>
      <sz val="9"/>
      <color indexed="8"/>
      <name val="Arial"/>
      <family val="2"/>
    </font>
    <font>
      <b/>
      <sz val="10"/>
      <color indexed="18"/>
      <name val="Arial"/>
      <family val="2"/>
    </font>
    <font>
      <b/>
      <u val="singleAccounting"/>
      <sz val="10"/>
      <color indexed="18"/>
      <name val="Arial"/>
      <family val="2"/>
    </font>
    <font>
      <sz val="11"/>
      <color indexed="10"/>
      <name val="–¾’©"/>
      <charset val="128"/>
    </font>
    <font>
      <sz val="10"/>
      <name val="MS Sans Serif"/>
      <family val="2"/>
    </font>
    <font>
      <sz val="6"/>
      <name val="Tms Rmn"/>
    </font>
    <font>
      <sz val="11"/>
      <color indexed="8"/>
      <name val="Calibri"/>
      <family val="2"/>
    </font>
    <font>
      <sz val="10"/>
      <name val="SWISS"/>
    </font>
    <font>
      <sz val="11"/>
      <color indexed="9"/>
      <name val="Calibri"/>
      <family val="2"/>
    </font>
    <font>
      <sz val="9"/>
      <name val="Helv"/>
    </font>
    <font>
      <sz val="10"/>
      <color indexed="8"/>
      <name val="Times New Roman"/>
      <family val="1"/>
    </font>
    <font>
      <b/>
      <sz val="16"/>
      <name val="Arial"/>
      <family val="2"/>
    </font>
    <font>
      <sz val="8"/>
      <color indexed="16"/>
      <name val="Helv"/>
    </font>
    <font>
      <sz val="8"/>
      <name val="Times New Roman"/>
      <family val="1"/>
    </font>
    <font>
      <sz val="7"/>
      <name val="Ariel"/>
    </font>
    <font>
      <sz val="8"/>
      <color indexed="12"/>
      <name val="Helv"/>
    </font>
    <font>
      <sz val="10"/>
      <name val="CG Times"/>
      <family val="1"/>
    </font>
    <font>
      <sz val="10"/>
      <name val="Courier"/>
      <family val="3"/>
    </font>
    <font>
      <sz val="11"/>
      <color indexed="20"/>
      <name val="Calibri"/>
      <family val="2"/>
    </font>
    <font>
      <b/>
      <sz val="11"/>
      <color indexed="52"/>
      <name val="Calibri"/>
      <family val="2"/>
    </font>
    <font>
      <b/>
      <sz val="10"/>
      <color indexed="12"/>
      <name val="Arial"/>
      <family val="2"/>
    </font>
    <font>
      <b/>
      <sz val="10"/>
      <color indexed="9"/>
      <name val="Arial"/>
      <family val="2"/>
    </font>
    <font>
      <sz val="10"/>
      <name val="Times New Roman"/>
      <family val="1"/>
    </font>
    <font>
      <b/>
      <sz val="9"/>
      <color indexed="9"/>
      <name val="Arial"/>
      <family val="2"/>
    </font>
    <font>
      <b/>
      <sz val="12"/>
      <color indexed="63"/>
      <name val="Arial"/>
      <family val="2"/>
    </font>
    <font>
      <b/>
      <sz val="11"/>
      <color indexed="28"/>
      <name val="Arial"/>
      <family val="2"/>
    </font>
    <font>
      <i/>
      <sz val="8"/>
      <color indexed="8"/>
      <name val="Arial"/>
      <family val="2"/>
    </font>
    <font>
      <b/>
      <sz val="12"/>
      <name val="Times New Roman"/>
      <family val="1"/>
    </font>
    <font>
      <b/>
      <sz val="11"/>
      <name val="Times New Roman"/>
      <family val="1"/>
    </font>
    <font>
      <b/>
      <u/>
      <sz val="8"/>
      <name val="CG Times (WN)"/>
      <family val="1"/>
    </font>
    <font>
      <sz val="7"/>
      <name val="Times New Roman"/>
      <family val="1"/>
    </font>
    <font>
      <sz val="10"/>
      <name val="Palatino"/>
      <family val="1"/>
    </font>
    <font>
      <b/>
      <sz val="11"/>
      <name val="Arial"/>
      <family val="2"/>
    </font>
    <font>
      <sz val="11"/>
      <name val="Arial"/>
      <family val="2"/>
    </font>
    <font>
      <b/>
      <sz val="8"/>
      <color indexed="15"/>
      <name val="ZapfDingbats"/>
      <family val="5"/>
      <charset val="2"/>
    </font>
    <font>
      <sz val="8"/>
      <name val="Verdana"/>
      <family val="2"/>
    </font>
    <font>
      <b/>
      <sz val="11"/>
      <color indexed="9"/>
      <name val="Calibri"/>
      <family val="2"/>
    </font>
    <font>
      <sz val="9"/>
      <color indexed="48"/>
      <name val="Arial"/>
      <family val="2"/>
    </font>
    <font>
      <b/>
      <sz val="8"/>
      <name val="Book Antiqua"/>
      <family val="1"/>
    </font>
    <font>
      <sz val="10"/>
      <color indexed="12"/>
      <name val="Times New Roman"/>
      <family val="1"/>
    </font>
    <font>
      <sz val="10"/>
      <color indexed="11"/>
      <name val="Times New Roman"/>
      <family val="1"/>
    </font>
    <font>
      <sz val="10"/>
      <color indexed="10"/>
      <name val="Times New Roman"/>
      <family val="1"/>
    </font>
    <font>
      <b/>
      <i/>
      <sz val="10"/>
      <color indexed="9"/>
      <name val="Arial"/>
      <family val="2"/>
    </font>
    <font>
      <sz val="8"/>
      <name val="Palatino"/>
      <family val="1"/>
    </font>
    <font>
      <sz val="10"/>
      <name val="BERNHARD"/>
    </font>
    <font>
      <sz val="10"/>
      <color indexed="40"/>
      <name val="Arial"/>
      <family val="2"/>
    </font>
    <font>
      <sz val="10"/>
      <color indexed="23"/>
      <name val="Arial"/>
      <family val="2"/>
    </font>
    <font>
      <i/>
      <sz val="6"/>
      <name val="Helv"/>
    </font>
    <font>
      <sz val="9"/>
      <name val="TimesNewRomanPS"/>
      <family val="1"/>
    </font>
    <font>
      <sz val="10"/>
      <name val="MS Serif"/>
      <family val="1"/>
    </font>
    <font>
      <sz val="10"/>
      <name val="Tahoma"/>
      <family val="2"/>
    </font>
    <font>
      <sz val="14"/>
      <name val="MS Sans Serif"/>
      <family val="2"/>
    </font>
    <font>
      <sz val="11"/>
      <color indexed="12"/>
      <name val="Book Antiqua"/>
      <family val="1"/>
    </font>
    <font>
      <b/>
      <sz val="16"/>
      <color indexed="16"/>
      <name val="Helv"/>
    </font>
    <font>
      <sz val="8"/>
      <name val="MS Sans Serif"/>
      <family val="2"/>
    </font>
    <font>
      <sz val="6"/>
      <name val="Arial"/>
      <family val="2"/>
    </font>
    <font>
      <sz val="1"/>
      <color indexed="8"/>
      <name val="Courier"/>
      <family val="3"/>
    </font>
    <font>
      <sz val="9"/>
      <name val="Times New Roman"/>
      <family val="1"/>
    </font>
    <font>
      <b/>
      <sz val="1"/>
      <color indexed="8"/>
      <name val="Courier"/>
      <family val="3"/>
    </font>
    <font>
      <b/>
      <sz val="11"/>
      <color indexed="56"/>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2"/>
      <color indexed="9"/>
      <name val="Arial"/>
      <family val="2"/>
    </font>
    <font>
      <sz val="10"/>
      <color indexed="9"/>
      <name val="Arial"/>
      <family val="2"/>
    </font>
    <font>
      <sz val="12"/>
      <color indexed="9"/>
      <name val="Arial"/>
      <family val="2"/>
    </font>
    <font>
      <sz val="10"/>
      <color theme="0"/>
      <name val="Arial"/>
      <family val="2"/>
    </font>
    <font>
      <b/>
      <sz val="12"/>
      <color theme="0"/>
      <name val="Arial"/>
      <family val="2"/>
    </font>
    <font>
      <b/>
      <sz val="10"/>
      <color theme="0"/>
      <name val="Arial"/>
      <family val="2"/>
    </font>
    <font>
      <sz val="12"/>
      <color theme="0"/>
      <name val="Arial"/>
      <family val="2"/>
    </font>
  </fonts>
  <fills count="42">
    <fill>
      <patternFill patternType="none"/>
    </fill>
    <fill>
      <patternFill patternType="gray125"/>
    </fill>
    <fill>
      <patternFill patternType="solid">
        <fgColor indexed="8"/>
      </patternFill>
    </fill>
    <fill>
      <patternFill patternType="solid">
        <fgColor indexed="43"/>
      </patternFill>
    </fill>
    <fill>
      <patternFill patternType="solid">
        <fgColor indexed="33"/>
      </patternFill>
    </fill>
    <fill>
      <patternFill patternType="solid">
        <fgColor indexed="25"/>
      </patternFill>
    </fill>
    <fill>
      <patternFill patternType="solid">
        <fgColor indexed="27"/>
      </patternFill>
    </fill>
    <fill>
      <patternFill patternType="solid">
        <fgColor indexed="47"/>
      </patternFill>
    </fill>
    <fill>
      <patternFill patternType="solid">
        <fgColor indexed="9"/>
      </patternFill>
    </fill>
    <fill>
      <patternFill patternType="solid">
        <fgColor indexed="22"/>
      </patternFill>
    </fill>
    <fill>
      <patternFill patternType="solid">
        <fgColor indexed="44"/>
      </patternFill>
    </fill>
    <fill>
      <patternFill patternType="solid">
        <fgColor indexed="49"/>
      </patternFill>
    </fill>
    <fill>
      <patternFill patternType="solid">
        <fgColor indexed="24"/>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darkVertical">
        <bgColor indexed="13"/>
      </patternFill>
    </fill>
    <fill>
      <patternFill patternType="lightGray">
        <fgColor indexed="13"/>
      </patternFill>
    </fill>
    <fill>
      <patternFill patternType="solid">
        <fgColor indexed="45"/>
      </patternFill>
    </fill>
    <fill>
      <patternFill patternType="solid">
        <fgColor indexed="58"/>
        <bgColor indexed="64"/>
      </patternFill>
    </fill>
    <fill>
      <patternFill patternType="solid">
        <fgColor indexed="8"/>
        <bgColor indexed="64"/>
      </patternFill>
    </fill>
    <fill>
      <patternFill patternType="solid">
        <fgColor indexed="62"/>
        <bgColor indexed="64"/>
      </patternFill>
    </fill>
    <fill>
      <patternFill patternType="solid">
        <fgColor indexed="13"/>
      </patternFill>
    </fill>
    <fill>
      <patternFill patternType="mediumGray">
        <fgColor indexed="22"/>
      </patternFill>
    </fill>
    <fill>
      <patternFill patternType="solid">
        <fgColor indexed="18"/>
        <bgColor indexed="16"/>
      </patternFill>
    </fill>
    <fill>
      <patternFill patternType="solid">
        <fgColor indexed="26"/>
        <bgColor indexed="64"/>
      </patternFill>
    </fill>
    <fill>
      <patternFill patternType="solid">
        <fgColor indexed="31"/>
        <bgColor indexed="64"/>
      </patternFill>
    </fill>
    <fill>
      <patternFill patternType="solid">
        <fgColor indexed="48"/>
        <bgColor indexed="64"/>
      </patternFill>
    </fill>
    <fill>
      <patternFill patternType="mediumGray">
        <fgColor indexed="9"/>
        <bgColor indexed="42"/>
      </patternFill>
    </fill>
    <fill>
      <patternFill patternType="solid">
        <fgColor indexed="55"/>
      </patternFill>
    </fill>
    <fill>
      <patternFill patternType="solid">
        <fgColor indexed="9"/>
        <bgColor indexed="64"/>
      </patternFill>
    </fill>
    <fill>
      <patternFill patternType="solid">
        <fgColor indexed="8"/>
        <bgColor indexed="9"/>
      </patternFill>
    </fill>
    <fill>
      <patternFill patternType="mediumGray">
        <fgColor indexed="15"/>
      </patternFill>
    </fill>
    <fill>
      <patternFill patternType="solid">
        <fgColor indexed="22"/>
        <bgColor indexed="64"/>
      </patternFill>
    </fill>
    <fill>
      <patternFill patternType="solid">
        <fgColor indexed="14"/>
        <bgColor indexed="64"/>
      </patternFill>
    </fill>
    <fill>
      <patternFill patternType="solid">
        <fgColor indexed="42"/>
      </patternFill>
    </fill>
    <fill>
      <patternFill patternType="solid">
        <fgColor indexed="26"/>
      </patternFill>
    </fill>
    <fill>
      <patternFill patternType="solid">
        <fgColor indexed="41"/>
        <bgColor indexed="64"/>
      </patternFill>
    </fill>
    <fill>
      <patternFill patternType="solid">
        <fgColor indexed="36"/>
        <bgColor indexed="64"/>
      </patternFill>
    </fill>
    <fill>
      <patternFill patternType="solid">
        <fgColor rgb="FFEAEAEA"/>
        <bgColor indexed="64"/>
      </patternFill>
    </fill>
    <fill>
      <patternFill patternType="solid">
        <fgColor theme="0"/>
        <bgColor indexed="64"/>
      </patternFill>
    </fill>
  </fills>
  <borders count="63">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double">
        <color indexed="64"/>
      </bottom>
      <diagonal/>
    </border>
    <border>
      <left/>
      <right style="medium">
        <color indexed="64"/>
      </right>
      <top/>
      <bottom/>
      <diagonal/>
    </border>
    <border>
      <left/>
      <right/>
      <top/>
      <bottom style="thick">
        <color indexed="64"/>
      </bottom>
      <diagonal/>
    </border>
    <border>
      <left style="thin">
        <color indexed="64"/>
      </left>
      <right style="thin">
        <color indexed="64"/>
      </right>
      <top/>
      <bottom/>
      <diagonal/>
    </border>
    <border>
      <left/>
      <right style="hair">
        <color indexed="64"/>
      </right>
      <top/>
      <bottom style="thin">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medium">
        <color indexed="9"/>
      </left>
      <right style="medium">
        <color indexed="9"/>
      </right>
      <top style="medium">
        <color indexed="9"/>
      </top>
      <bottom style="medium">
        <color indexed="9"/>
      </bottom>
      <diagonal/>
    </border>
    <border>
      <left/>
      <right/>
      <top/>
      <bottom style="thick">
        <color indexed="63"/>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bottom style="medium">
        <color indexed="64"/>
      </bottom>
      <diagonal/>
    </border>
    <border>
      <left/>
      <right/>
      <top/>
      <bottom style="thin">
        <color indexed="44"/>
      </bottom>
      <diagonal/>
    </border>
    <border>
      <left style="medium">
        <color indexed="55"/>
      </left>
      <right style="medium">
        <color indexed="55"/>
      </right>
      <top style="medium">
        <color indexed="55"/>
      </top>
      <bottom style="medium">
        <color indexed="55"/>
      </bottom>
      <diagonal/>
    </border>
    <border>
      <left style="thin">
        <color indexed="55"/>
      </left>
      <right style="thin">
        <color indexed="55"/>
      </right>
      <top style="thin">
        <color indexed="55"/>
      </top>
      <bottom style="thin">
        <color indexed="55"/>
      </bottom>
      <diagonal/>
    </border>
    <border>
      <left style="thin">
        <color indexed="64"/>
      </left>
      <right style="dotted">
        <color indexed="64"/>
      </right>
      <top style="thin">
        <color indexed="64"/>
      </top>
      <bottom/>
      <diagonal/>
    </border>
    <border>
      <left style="hair">
        <color indexed="22"/>
      </left>
      <right style="hair">
        <color indexed="22"/>
      </right>
      <top style="hair">
        <color indexed="22"/>
      </top>
      <bottom style="hair">
        <color indexed="22"/>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medium">
        <color indexed="22"/>
      </left>
      <right style="medium">
        <color indexed="22"/>
      </right>
      <top style="medium">
        <color indexed="22"/>
      </top>
      <bottom style="medium">
        <color indexed="22"/>
      </bottom>
      <diagonal/>
    </border>
    <border>
      <left/>
      <right style="thin">
        <color indexed="8"/>
      </right>
      <top style="thin">
        <color indexed="8"/>
      </top>
      <bottom/>
      <diagonal/>
    </border>
    <border>
      <left/>
      <right style="hair">
        <color indexed="8"/>
      </right>
      <top/>
      <bottom/>
      <diagonal/>
    </border>
    <border>
      <left style="hair">
        <color indexed="64"/>
      </left>
      <right style="hair">
        <color indexed="64"/>
      </right>
      <top style="hair">
        <color indexed="64"/>
      </top>
      <bottom style="hair">
        <color indexed="64"/>
      </bottom>
      <diagonal/>
    </border>
    <border>
      <left/>
      <right/>
      <top style="double">
        <color indexed="64"/>
      </top>
      <bottom style="double">
        <color indexed="64"/>
      </bottom>
      <diagonal/>
    </border>
    <border>
      <left/>
      <right/>
      <top/>
      <bottom style="dotted">
        <color indexed="64"/>
      </bottom>
      <diagonal/>
    </border>
    <border>
      <left/>
      <right/>
      <top style="medium">
        <color indexed="18"/>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style="thin">
        <color indexed="49"/>
      </top>
      <bottom style="double">
        <color indexed="49"/>
      </bottom>
      <diagonal/>
    </border>
    <border>
      <left/>
      <right/>
      <top/>
      <bottom style="thin">
        <color indexed="56"/>
      </bottom>
      <diagonal/>
    </border>
    <border>
      <left/>
      <right/>
      <top style="thin">
        <color indexed="56"/>
      </top>
      <bottom style="thin">
        <color indexed="56"/>
      </bottom>
      <diagonal/>
    </border>
    <border>
      <left/>
      <right/>
      <top style="thin">
        <color indexed="56"/>
      </top>
      <bottom/>
      <diagonal/>
    </border>
    <border>
      <left style="thin">
        <color indexed="56"/>
      </left>
      <right/>
      <top style="thin">
        <color indexed="56"/>
      </top>
      <bottom/>
      <diagonal/>
    </border>
    <border>
      <left/>
      <right style="thin">
        <color indexed="56"/>
      </right>
      <top style="thin">
        <color indexed="56"/>
      </top>
      <bottom/>
      <diagonal/>
    </border>
    <border>
      <left/>
      <right/>
      <top style="thin">
        <color indexed="64"/>
      </top>
      <bottom/>
      <diagonal/>
    </border>
    <border>
      <left style="thin">
        <color indexed="56"/>
      </left>
      <right/>
      <top/>
      <bottom style="thin">
        <color indexed="56"/>
      </bottom>
      <diagonal/>
    </border>
    <border>
      <left/>
      <right style="thin">
        <color indexed="56"/>
      </right>
      <top/>
      <bottom style="thin">
        <color indexed="56"/>
      </bottom>
      <diagonal/>
    </border>
    <border>
      <left/>
      <right style="thin">
        <color indexed="56"/>
      </right>
      <top/>
      <bottom/>
      <diagonal/>
    </border>
    <border>
      <left/>
      <right/>
      <top style="thin">
        <color indexed="62"/>
      </top>
      <bottom/>
      <diagonal/>
    </border>
    <border>
      <left/>
      <right/>
      <top/>
      <bottom style="thin">
        <color indexed="62"/>
      </bottom>
      <diagonal/>
    </border>
    <border>
      <left/>
      <right/>
      <top/>
      <bottom style="thin">
        <color rgb="FF003366"/>
      </bottom>
      <diagonal/>
    </border>
    <border>
      <left/>
      <right/>
      <top style="thin">
        <color rgb="FF003366"/>
      </top>
      <bottom/>
      <diagonal/>
    </border>
    <border>
      <left/>
      <right/>
      <top style="thin">
        <color indexed="64"/>
      </top>
      <bottom style="thin">
        <color rgb="FF003366"/>
      </bottom>
      <diagonal/>
    </border>
    <border>
      <left/>
      <right/>
      <top style="thin">
        <color indexed="56"/>
      </top>
      <bottom style="thin">
        <color rgb="FF003366"/>
      </bottom>
      <diagonal/>
    </border>
    <border>
      <left style="thin">
        <color rgb="FF003366"/>
      </left>
      <right style="thin">
        <color rgb="FF003366"/>
      </right>
      <top style="thin">
        <color rgb="FF003366"/>
      </top>
      <bottom/>
      <diagonal/>
    </border>
    <border>
      <left style="thin">
        <color rgb="FF003366"/>
      </left>
      <right style="thin">
        <color rgb="FF003366"/>
      </right>
      <top/>
      <bottom style="thin">
        <color rgb="FF003366"/>
      </bottom>
      <diagonal/>
    </border>
    <border>
      <left style="thin">
        <color rgb="FF003366"/>
      </left>
      <right/>
      <top style="thin">
        <color rgb="FF003366"/>
      </top>
      <bottom/>
      <diagonal/>
    </border>
    <border>
      <left/>
      <right style="thin">
        <color rgb="FF003366"/>
      </right>
      <top style="thin">
        <color rgb="FF003366"/>
      </top>
      <bottom/>
      <diagonal/>
    </border>
    <border>
      <left style="thin">
        <color rgb="FF003366"/>
      </left>
      <right/>
      <top/>
      <bottom style="thin">
        <color rgb="FF003366"/>
      </bottom>
      <diagonal/>
    </border>
    <border>
      <left/>
      <right style="thin">
        <color rgb="FF003366"/>
      </right>
      <top/>
      <bottom style="thin">
        <color rgb="FF003366"/>
      </bottom>
      <diagonal/>
    </border>
    <border>
      <left style="thin">
        <color rgb="FF003366"/>
      </left>
      <right style="thin">
        <color rgb="FF003366"/>
      </right>
      <top/>
      <bottom/>
      <diagonal/>
    </border>
    <border>
      <left style="thin">
        <color rgb="FF003366"/>
      </left>
      <right/>
      <top/>
      <bottom/>
      <diagonal/>
    </border>
    <border>
      <left/>
      <right style="thin">
        <color rgb="FF003366"/>
      </right>
      <top/>
      <bottom/>
      <diagonal/>
    </border>
  </borders>
  <cellStyleXfs count="2085">
    <xf numFmtId="0" fontId="0" fillId="0" borderId="0" applyNumberFormat="0" applyFill="0" applyBorder="0" applyAlignment="0" applyProtection="0"/>
    <xf numFmtId="0" fontId="1" fillId="0" borderId="0"/>
    <xf numFmtId="0" fontId="1" fillId="0" borderId="0"/>
    <xf numFmtId="187" fontId="1" fillId="0" borderId="0" applyFont="0" applyFill="0" applyBorder="0" applyAlignment="0" applyProtection="0">
      <protection locked="0"/>
    </xf>
    <xf numFmtId="0" fontId="1" fillId="0" borderId="0"/>
    <xf numFmtId="38" fontId="38" fillId="0" borderId="0" applyFont="0" applyFill="0" applyBorder="0" applyAlignment="0" applyProtection="0">
      <alignment horizontal="right"/>
      <protection locked="0"/>
    </xf>
    <xf numFmtId="169" fontId="39" fillId="0" borderId="0" applyFont="0" applyFill="0" applyBorder="0" applyAlignment="0" applyProtection="0"/>
    <xf numFmtId="41" fontId="3" fillId="0" borderId="0" applyFont="0" applyFill="0" applyBorder="0" applyAlignment="0" applyProtection="0"/>
    <xf numFmtId="170" fontId="39" fillId="0" borderId="0" applyFont="0" applyFill="0" applyBorder="0" applyAlignment="0" applyProtection="0"/>
    <xf numFmtId="13" fontId="3" fillId="0" borderId="0" applyFont="0" applyFill="0" applyProtection="0"/>
    <xf numFmtId="168" fontId="39" fillId="0" borderId="0" applyFont="0" applyFill="0" applyBorder="0" applyAlignment="0" applyProtection="0"/>
    <xf numFmtId="0" fontId="40" fillId="0" borderId="0"/>
    <xf numFmtId="0" fontId="1" fillId="0" borderId="0"/>
    <xf numFmtId="17" fontId="41" fillId="0" borderId="0">
      <alignment horizontal="center"/>
    </xf>
    <xf numFmtId="188" fontId="1" fillId="0" borderId="0" applyFont="0" applyFill="0" applyBorder="0" applyAlignment="0" applyProtection="0"/>
    <xf numFmtId="189" fontId="1" fillId="0" borderId="0" applyFont="0" applyFill="0" applyBorder="0" applyAlignment="0" applyProtection="0"/>
    <xf numFmtId="0" fontId="1" fillId="0" borderId="0"/>
    <xf numFmtId="0" fontId="1" fillId="0" borderId="0">
      <alignment horizontal="left" wrapText="1"/>
    </xf>
    <xf numFmtId="0" fontId="1" fillId="0" borderId="0"/>
    <xf numFmtId="0" fontId="1" fillId="0" borderId="0" applyNumberFormat="0" applyFill="0" applyBorder="0" applyAlignment="0" applyProtection="0"/>
    <xf numFmtId="0" fontId="1" fillId="0" borderId="0"/>
    <xf numFmtId="0" fontId="1" fillId="0" borderId="0">
      <alignment horizontal="left" wrapText="1"/>
    </xf>
    <xf numFmtId="0" fontId="3"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3" fillId="0" borderId="0"/>
    <xf numFmtId="0" fontId="1" fillId="0" borderId="0"/>
    <xf numFmtId="0" fontId="1" fillId="0" borderId="0">
      <alignment horizontal="left" wrapText="1"/>
    </xf>
    <xf numFmtId="0" fontId="1" fillId="0" borderId="0">
      <alignment horizontal="left" wrapText="1"/>
    </xf>
    <xf numFmtId="0" fontId="44" fillId="0" borderId="0"/>
    <xf numFmtId="0" fontId="42" fillId="0" borderId="0"/>
    <xf numFmtId="0" fontId="1" fillId="0" borderId="0" applyNumberFormat="0" applyFill="0" applyBorder="0" applyAlignment="0" applyProtection="0"/>
    <xf numFmtId="0" fontId="3"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44" fillId="0" borderId="0"/>
    <xf numFmtId="0" fontId="44" fillId="0" borderId="0"/>
    <xf numFmtId="0" fontId="1" fillId="0" borderId="0"/>
    <xf numFmtId="0" fontId="44" fillId="0" borderId="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1" fillId="0" borderId="0"/>
    <xf numFmtId="0" fontId="3" fillId="0" borderId="0"/>
    <xf numFmtId="0" fontId="1" fillId="0" borderId="0" applyNumberFormat="0" applyFill="0" applyBorder="0" applyAlignment="0" applyProtection="0">
      <alignment horizontal="left" wrapText="1"/>
    </xf>
    <xf numFmtId="0" fontId="1" fillId="0" borderId="0">
      <alignment vertical="top"/>
    </xf>
    <xf numFmtId="0" fontId="1" fillId="0" borderId="0">
      <alignment vertical="top"/>
    </xf>
    <xf numFmtId="0" fontId="1" fillId="0" borderId="0">
      <alignment vertical="top"/>
    </xf>
    <xf numFmtId="190" fontId="45" fillId="0" borderId="0" applyFont="0" applyFill="0" applyBorder="0" applyProtection="0">
      <alignment horizontal="right"/>
    </xf>
    <xf numFmtId="0" fontId="45" fillId="0" borderId="0" applyFont="0" applyFill="0" applyBorder="0" applyProtection="0">
      <alignment horizontal="right"/>
    </xf>
    <xf numFmtId="19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168" fontId="32" fillId="0" borderId="0" applyFont="0" applyFill="0" applyBorder="0" applyProtection="0">
      <alignment horizontal="right"/>
    </xf>
    <xf numFmtId="0"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41" fontId="32" fillId="0" borderId="0" applyFont="0" applyFill="0" applyBorder="0" applyProtection="0">
      <alignment horizontal="right"/>
    </xf>
    <xf numFmtId="0" fontId="45" fillId="0" borderId="0" applyFont="0" applyFill="0" applyBorder="0" applyProtection="0">
      <alignment horizontal="right"/>
    </xf>
    <xf numFmtId="0" fontId="45" fillId="0" borderId="0" applyFont="0" applyFill="0" applyBorder="0" applyProtection="0">
      <alignment horizontal="right"/>
    </xf>
    <xf numFmtId="0" fontId="3" fillId="0" borderId="0"/>
    <xf numFmtId="0" fontId="1" fillId="0" borderId="0">
      <alignment horizontal="left" wrapText="1"/>
    </xf>
    <xf numFmtId="0" fontId="1" fillId="0" borderId="0"/>
    <xf numFmtId="0" fontId="43"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xf numFmtId="0" fontId="1" fillId="0" borderId="0">
      <alignment vertical="top"/>
    </xf>
    <xf numFmtId="0" fontId="1" fillId="0" borderId="0">
      <alignment vertical="top"/>
    </xf>
    <xf numFmtId="0" fontId="1" fillId="0" borderId="0">
      <alignment vertical="top"/>
    </xf>
    <xf numFmtId="0" fontId="1"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1" fillId="0" borderId="0"/>
    <xf numFmtId="0" fontId="1" fillId="0" borderId="0" applyNumberFormat="0" applyFill="0" applyBorder="0" applyAlignment="0" applyProtection="0"/>
    <xf numFmtId="0" fontId="3"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2" borderId="0"/>
    <xf numFmtId="0" fontId="3" fillId="2" borderId="0"/>
    <xf numFmtId="0" fontId="3" fillId="2" borderId="0"/>
    <xf numFmtId="0" fontId="3" fillId="2" borderId="0"/>
    <xf numFmtId="0" fontId="3" fillId="2" borderId="0"/>
    <xf numFmtId="0" fontId="3" fillId="0" borderId="0"/>
    <xf numFmtId="0" fontId="1" fillId="0" borderId="0" applyNumberFormat="0" applyFill="0" applyBorder="0" applyAlignment="0" applyProtection="0"/>
    <xf numFmtId="0" fontId="42"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alignment horizontal="left" wrapText="1"/>
    </xf>
    <xf numFmtId="0" fontId="3" fillId="0" borderId="0">
      <alignment horizontal="left" wrapText="1"/>
    </xf>
    <xf numFmtId="0" fontId="1" fillId="0" borderId="0">
      <alignment horizontal="left" wrapText="1"/>
    </xf>
    <xf numFmtId="0" fontId="3" fillId="0" borderId="0">
      <alignment horizontal="left" wrapText="1"/>
    </xf>
    <xf numFmtId="0" fontId="1" fillId="0" borderId="0">
      <alignment horizontal="left" wrapText="1"/>
    </xf>
    <xf numFmtId="0" fontId="1" fillId="0" borderId="0">
      <alignment horizontal="left" wrapText="1"/>
    </xf>
    <xf numFmtId="0" fontId="3" fillId="0" borderId="0"/>
    <xf numFmtId="0" fontId="3" fillId="0" borderId="0"/>
    <xf numFmtId="0" fontId="1" fillId="0" borderId="0"/>
    <xf numFmtId="0" fontId="1" fillId="0" borderId="0">
      <alignment horizontal="left" wrapText="1"/>
    </xf>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46"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4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1" fillId="0" borderId="0" applyFont="0" applyFill="0" applyBorder="0" applyAlignment="0" applyProtection="0"/>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xf numFmtId="0" fontId="3" fillId="2" borderId="0"/>
    <xf numFmtId="0" fontId="3" fillId="2" borderId="0"/>
    <xf numFmtId="0" fontId="3" fillId="2" borderId="0"/>
    <xf numFmtId="0" fontId="3" fillId="2" borderId="0"/>
    <xf numFmtId="0" fontId="3" fillId="2" borderId="0"/>
    <xf numFmtId="0" fontId="3" fillId="0" borderId="0"/>
    <xf numFmtId="0" fontId="1" fillId="0" borderId="0">
      <alignment horizontal="left" wrapText="1"/>
    </xf>
    <xf numFmtId="0" fontId="1" fillId="0" borderId="0"/>
    <xf numFmtId="0" fontId="1" fillId="0" borderId="0"/>
    <xf numFmtId="0" fontId="1" fillId="0" borderId="0"/>
    <xf numFmtId="0" fontId="1" fillId="0" borderId="0"/>
    <xf numFmtId="0" fontId="3" fillId="0" borderId="0">
      <alignment horizontal="left" wrapText="1"/>
    </xf>
    <xf numFmtId="0" fontId="1" fillId="0" borderId="0"/>
    <xf numFmtId="0" fontId="1" fillId="0" borderId="0">
      <alignment horizontal="left"/>
    </xf>
    <xf numFmtId="0" fontId="1" fillId="0" borderId="0">
      <alignment horizontal="left"/>
    </xf>
    <xf numFmtId="0" fontId="1" fillId="0" borderId="0">
      <alignment horizontal="left"/>
    </xf>
    <xf numFmtId="0" fontId="1" fillId="0" borderId="0">
      <alignment horizontal="left"/>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1" fillId="0" borderId="0">
      <alignment horizontal="left" wrapText="1"/>
    </xf>
    <xf numFmtId="0" fontId="3" fillId="0" borderId="0"/>
    <xf numFmtId="0" fontId="3" fillId="0" borderId="0"/>
    <xf numFmtId="0" fontId="1" fillId="0" borderId="0" applyNumberFormat="0" applyFill="0" applyBorder="0" applyAlignment="0" applyProtection="0"/>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pplyFont="0" applyFill="0" applyBorder="0" applyAlignment="0" applyProtection="0"/>
    <xf numFmtId="191" fontId="32" fillId="0" borderId="0" applyFont="0" applyFill="0" applyBorder="0" applyAlignment="0" applyProtection="0"/>
    <xf numFmtId="0" fontId="32" fillId="0" borderId="0" applyFont="0" applyFill="0" applyBorder="0" applyAlignment="0" applyProtection="0"/>
    <xf numFmtId="192" fontId="1" fillId="0" borderId="0" applyFont="0" applyFill="0" applyBorder="0" applyAlignment="0" applyProtection="0"/>
    <xf numFmtId="0" fontId="1" fillId="0" borderId="0" applyFont="0" applyFill="0" applyBorder="0" applyAlignment="0" applyProtection="0"/>
    <xf numFmtId="192" fontId="1" fillId="0" borderId="0" applyFont="0" applyFill="0" applyBorder="0" applyAlignment="0" applyProtection="0"/>
    <xf numFmtId="192" fontId="32" fillId="0" borderId="0" applyFont="0" applyFill="0" applyBorder="0" applyAlignment="0" applyProtection="0"/>
    <xf numFmtId="0" fontId="32" fillId="0" borderId="0" applyFont="0" applyFill="0" applyBorder="0" applyAlignment="0" applyProtection="0"/>
    <xf numFmtId="192" fontId="32" fillId="0" borderId="0" applyFont="0" applyFill="0" applyBorder="0" applyAlignment="0" applyProtection="0"/>
    <xf numFmtId="0" fontId="32" fillId="0" borderId="0" applyFont="0" applyFill="0" applyBorder="0" applyAlignment="0" applyProtection="0"/>
    <xf numFmtId="191" fontId="32" fillId="0" borderId="0" applyFont="0" applyFill="0" applyBorder="0" applyAlignment="0" applyProtection="0"/>
    <xf numFmtId="0" fontId="32"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42"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applyNumberFormat="0" applyFont="0" applyFill="0" applyBorder="0" applyAlignment="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xf numFmtId="0" fontId="1" fillId="0" borderId="0"/>
    <xf numFmtId="0" fontId="4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Fon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193" fontId="32" fillId="0" borderId="0" applyFont="0" applyFill="0" applyBorder="0" applyAlignment="0" applyProtection="0"/>
    <xf numFmtId="0" fontId="32" fillId="0" borderId="0" applyFont="0" applyFill="0" applyBorder="0" applyAlignment="0" applyProtection="0"/>
    <xf numFmtId="194" fontId="1" fillId="0" borderId="0" applyFont="0" applyFill="0" applyBorder="0" applyAlignment="0" applyProtection="0"/>
    <xf numFmtId="0" fontId="1" fillId="0" borderId="0" applyFont="0" applyFill="0" applyBorder="0" applyAlignment="0" applyProtection="0"/>
    <xf numFmtId="195" fontId="1" fillId="0" borderId="0" applyFont="0" applyFill="0" applyBorder="0" applyAlignment="0" applyProtection="0"/>
    <xf numFmtId="196" fontId="1" fillId="0" borderId="0" applyFont="0" applyFill="0" applyBorder="0" applyAlignment="0" applyProtection="0"/>
    <xf numFmtId="0" fontId="1" fillId="0" borderId="0" applyFont="0" applyFill="0" applyBorder="0" applyAlignment="0" applyProtection="0"/>
    <xf numFmtId="195" fontId="32" fillId="0" borderId="0" applyFont="0" applyFill="0" applyBorder="0" applyAlignment="0" applyProtection="0"/>
    <xf numFmtId="0" fontId="32" fillId="0" borderId="0" applyFont="0" applyFill="0" applyBorder="0" applyAlignment="0" applyProtection="0"/>
    <xf numFmtId="195" fontId="32" fillId="0" borderId="0" applyFont="0" applyFill="0" applyBorder="0" applyAlignment="0" applyProtection="0"/>
    <xf numFmtId="0" fontId="32" fillId="0" borderId="0" applyFont="0" applyFill="0" applyBorder="0" applyAlignment="0" applyProtection="0"/>
    <xf numFmtId="193" fontId="32" fillId="0" borderId="0" applyFont="0" applyFill="0" applyBorder="0" applyAlignment="0" applyProtection="0"/>
    <xf numFmtId="0" fontId="32" fillId="0" borderId="0" applyFont="0" applyFill="0" applyBorder="0" applyAlignment="0" applyProtection="0"/>
    <xf numFmtId="39" fontId="32" fillId="0" borderId="0" applyFont="0" applyFill="0" applyBorder="0" applyAlignment="0" applyProtection="0"/>
    <xf numFmtId="19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97" fontId="1" fillId="0" borderId="0" applyFont="0" applyFill="0" applyBorder="0" applyAlignment="0" applyProtection="0"/>
    <xf numFmtId="197"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197"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0" fontId="32" fillId="0" borderId="0" applyFont="0" applyFill="0" applyBorder="0" applyAlignment="0" applyProtection="0"/>
    <xf numFmtId="39" fontId="32" fillId="0" borderId="0" applyFont="0" applyFill="0" applyBorder="0" applyAlignment="0" applyProtection="0"/>
    <xf numFmtId="0" fontId="1" fillId="0" borderId="0"/>
    <xf numFmtId="0" fontId="3" fillId="0" borderId="0"/>
    <xf numFmtId="0" fontId="1" fillId="0" borderId="0"/>
    <xf numFmtId="0" fontId="1" fillId="0" borderId="0" applyNumberFormat="0" applyFill="0" applyBorder="0" applyAlignment="0" applyProtection="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3" fillId="0" borderId="0"/>
    <xf numFmtId="0" fontId="3" fillId="0" borderId="0"/>
    <xf numFmtId="0" fontId="3" fillId="0"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lignment horizontal="left" wrapText="1"/>
    </xf>
    <xf numFmtId="0" fontId="1" fillId="0" borderId="0"/>
    <xf numFmtId="0" fontId="3" fillId="0" borderId="0"/>
    <xf numFmtId="0" fontId="1" fillId="0" borderId="0"/>
    <xf numFmtId="198" fontId="32" fillId="0" borderId="0" applyFont="0" applyFill="0" applyBorder="0" applyAlignment="0" applyProtection="0"/>
    <xf numFmtId="0" fontId="32" fillId="0" borderId="0" applyFont="0" applyFill="0" applyBorder="0" applyAlignment="0" applyProtection="0"/>
    <xf numFmtId="0" fontId="3" fillId="0" borderId="0" applyNumberFormat="0" applyFill="0" applyBorder="0" applyAlignment="0" applyProtection="0">
      <alignment horizontal="left" wrapText="1"/>
    </xf>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42" fillId="0" borderId="0"/>
    <xf numFmtId="0" fontId="42" fillId="0" borderId="0"/>
    <xf numFmtId="0" fontId="42" fillId="0" borderId="0"/>
    <xf numFmtId="0" fontId="44" fillId="0" borderId="0"/>
    <xf numFmtId="0" fontId="1" fillId="0" borderId="0"/>
    <xf numFmtId="0" fontId="1" fillId="0" borderId="0"/>
    <xf numFmtId="0" fontId="1" fillId="0" borderId="0"/>
    <xf numFmtId="0" fontId="3" fillId="0" borderId="0"/>
    <xf numFmtId="0" fontId="1" fillId="0" borderId="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44" fillId="0" borderId="0"/>
    <xf numFmtId="0" fontId="1" fillId="0" borderId="0" applyNumberFormat="0" applyFill="0" applyBorder="0" applyAlignment="0" applyProtection="0"/>
    <xf numFmtId="0" fontId="1" fillId="0" borderId="0" applyNumberFormat="0" applyFill="0" applyBorder="0" applyAlignment="0" applyProtection="0"/>
    <xf numFmtId="0" fontId="44" fillId="0" borderId="0"/>
    <xf numFmtId="0" fontId="3" fillId="0" borderId="0" applyNumberFormat="0" applyFill="0" applyBorder="0" applyAlignment="0" applyProtection="0"/>
    <xf numFmtId="0" fontId="42" fillId="0" borderId="0"/>
    <xf numFmtId="0" fontId="42" fillId="0" borderId="0"/>
    <xf numFmtId="0" fontId="3" fillId="0" borderId="0"/>
    <xf numFmtId="0" fontId="1" fillId="0" borderId="0">
      <alignment horizontal="left" wrapText="1"/>
    </xf>
    <xf numFmtId="0" fontId="1" fillId="0" borderId="0" applyNumberFormat="0" applyFill="0" applyBorder="0" applyAlignment="0" applyProtection="0"/>
    <xf numFmtId="0" fontId="44" fillId="0" borderId="0"/>
    <xf numFmtId="0" fontId="44" fillId="0" borderId="0"/>
    <xf numFmtId="0" fontId="42" fillId="0" borderId="0"/>
    <xf numFmtId="0" fontId="1" fillId="0" borderId="0"/>
    <xf numFmtId="0" fontId="30"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3" fillId="0" borderId="0"/>
    <xf numFmtId="0" fontId="1" fillId="0" borderId="0" applyNumberFormat="0" applyFill="0" applyBorder="0" applyAlignment="0" applyProtection="0"/>
    <xf numFmtId="0" fontId="4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44"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pplyNumberFormat="0" applyFill="0" applyBorder="0" applyAlignment="0" applyProtection="0"/>
    <xf numFmtId="0" fontId="1" fillId="0" borderId="0"/>
    <xf numFmtId="0" fontId="44"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44"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4" fillId="0" borderId="0"/>
    <xf numFmtId="0" fontId="44" fillId="0" borderId="0"/>
    <xf numFmtId="0" fontId="46" fillId="0" borderId="0"/>
    <xf numFmtId="0" fontId="46"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alignment horizontal="left"/>
    </xf>
    <xf numFmtId="0" fontId="44" fillId="0" borderId="0"/>
    <xf numFmtId="0" fontId="48" fillId="0" borderId="0" applyNumberFormat="0" applyFill="0" applyBorder="0" applyAlignment="0" applyProtection="0"/>
    <xf numFmtId="0" fontId="3" fillId="0" borderId="0"/>
    <xf numFmtId="0" fontId="3" fillId="0" borderId="0"/>
    <xf numFmtId="0" fontId="1" fillId="0" borderId="0">
      <alignment horizontal="left" wrapText="1"/>
    </xf>
    <xf numFmtId="0" fontId="1"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32" fillId="3" borderId="0" applyNumberFormat="0" applyFont="0" applyAlignment="0" applyProtection="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43" fillId="0" borderId="0"/>
    <xf numFmtId="0" fontId="47"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3"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1" fillId="0" borderId="0">
      <alignment horizontal="left" wrapText="1"/>
    </xf>
    <xf numFmtId="0" fontId="1" fillId="0" borderId="0"/>
    <xf numFmtId="0" fontId="44"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43" fillId="0" borderId="0"/>
    <xf numFmtId="0" fontId="1"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43" fillId="0" borderId="0"/>
    <xf numFmtId="0" fontId="3" fillId="0" borderId="0" applyNumberFormat="0" applyFill="0" applyBorder="0" applyAlignment="0" applyProtection="0"/>
    <xf numFmtId="0" fontId="1" fillId="0" borderId="0">
      <alignment vertical="top"/>
    </xf>
    <xf numFmtId="0" fontId="1" fillId="0" borderId="0">
      <alignment vertical="top"/>
    </xf>
    <xf numFmtId="0" fontId="1" fillId="0" borderId="0">
      <alignment vertical="top"/>
    </xf>
    <xf numFmtId="0" fontId="3" fillId="2" borderId="0"/>
    <xf numFmtId="0" fontId="3" fillId="2" borderId="0"/>
    <xf numFmtId="0" fontId="3" fillId="2" borderId="0"/>
    <xf numFmtId="0" fontId="3" fillId="2" borderId="0"/>
    <xf numFmtId="0" fontId="3" fillId="2" borderId="0"/>
    <xf numFmtId="0" fontId="1" fillId="0" borderId="0"/>
    <xf numFmtId="0" fontId="1" fillId="0" borderId="0"/>
    <xf numFmtId="0" fontId="1" fillId="0" borderId="0"/>
    <xf numFmtId="0" fontId="43" fillId="0" borderId="0"/>
    <xf numFmtId="0" fontId="44" fillId="0" borderId="0"/>
    <xf numFmtId="0" fontId="1" fillId="0" borderId="0">
      <alignment vertical="top"/>
    </xf>
    <xf numFmtId="0" fontId="1" fillId="0" borderId="0">
      <alignment vertical="top"/>
    </xf>
    <xf numFmtId="0" fontId="1" fillId="0" borderId="0">
      <alignment vertical="top"/>
    </xf>
    <xf numFmtId="0" fontId="1" fillId="0" borderId="0">
      <alignment horizontal="left" wrapText="1"/>
    </xf>
    <xf numFmtId="0" fontId="1" fillId="0" borderId="0" applyNumberFormat="0" applyFill="0" applyBorder="0" applyAlignment="0" applyProtection="0"/>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1" fillId="0" borderId="0" applyFont="0" applyFill="0" applyBorder="0" applyAlignment="0" applyProtection="0"/>
    <xf numFmtId="0" fontId="1" fillId="0" borderId="0" applyFont="0" applyFill="0" applyBorder="0" applyAlignment="0" applyProtection="0"/>
    <xf numFmtId="0" fontId="1" fillId="0" borderId="0"/>
    <xf numFmtId="0" fontId="1" fillId="0" borderId="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2" borderId="0"/>
    <xf numFmtId="0" fontId="3" fillId="2" borderId="0"/>
    <xf numFmtId="0" fontId="3" fillId="2" borderId="0"/>
    <xf numFmtId="0" fontId="42" fillId="0" borderId="0"/>
    <xf numFmtId="0" fontId="42" fillId="0" borderId="0"/>
    <xf numFmtId="0" fontId="1" fillId="0" borderId="0" applyNumberFormat="0" applyFill="0" applyBorder="0" applyAlignment="0" applyProtection="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alignment horizontal="left" wrapText="1"/>
    </xf>
    <xf numFmtId="0" fontId="42" fillId="0" borderId="0"/>
    <xf numFmtId="0" fontId="1" fillId="0" borderId="0"/>
    <xf numFmtId="0" fontId="1" fillId="0" borderId="0"/>
    <xf numFmtId="0" fontId="1" fillId="0" borderId="0"/>
    <xf numFmtId="0" fontId="1" fillId="0" borderId="0"/>
    <xf numFmtId="199" fontId="32" fillId="0" borderId="0" applyFont="0" applyFill="0" applyBorder="0" applyAlignment="0" applyProtection="0"/>
    <xf numFmtId="200" fontId="1" fillId="0" borderId="0" applyFont="0" applyFill="0" applyBorder="0" applyAlignment="0" applyProtection="0"/>
    <xf numFmtId="200" fontId="1" fillId="0" borderId="0" applyFont="0" applyFill="0" applyBorder="0" applyAlignment="0" applyProtection="0"/>
    <xf numFmtId="201" fontId="1" fillId="0" borderId="0" applyFont="0" applyFill="0" applyBorder="0" applyAlignment="0" applyProtection="0"/>
    <xf numFmtId="200" fontId="32" fillId="0" borderId="0" applyFont="0" applyFill="0" applyBorder="0" applyAlignment="0" applyProtection="0"/>
    <xf numFmtId="200" fontId="32" fillId="0" borderId="0" applyFont="0" applyFill="0" applyBorder="0" applyAlignment="0" applyProtection="0"/>
    <xf numFmtId="199" fontId="32" fillId="0" borderId="0" applyFont="0" applyFill="0" applyBorder="0" applyAlignment="0" applyProtection="0"/>
    <xf numFmtId="202" fontId="32" fillId="0" borderId="0" applyFont="0" applyFill="0" applyBorder="0" applyAlignment="0" applyProtection="0"/>
    <xf numFmtId="203" fontId="1" fillId="0" borderId="0" applyFont="0" applyFill="0" applyBorder="0" applyAlignment="0" applyProtection="0"/>
    <xf numFmtId="203" fontId="1" fillId="0" borderId="0" applyFont="0" applyFill="0" applyBorder="0" applyProtection="0">
      <alignment horizontal="right"/>
    </xf>
    <xf numFmtId="204" fontId="1" fillId="0" borderId="0" applyFont="0" applyFill="0" applyBorder="0" applyProtection="0">
      <alignment horizontal="right"/>
    </xf>
    <xf numFmtId="203" fontId="32" fillId="0" borderId="0" applyFont="0" applyFill="0" applyBorder="0" applyAlignment="0" applyProtection="0"/>
    <xf numFmtId="203" fontId="32" fillId="0" borderId="0" applyFont="0" applyFill="0" applyBorder="0" applyAlignment="0" applyProtection="0"/>
    <xf numFmtId="202" fontId="32" fillId="0" borderId="0" applyFont="0" applyFill="0" applyBorder="0" applyAlignment="0" applyProtection="0"/>
    <xf numFmtId="0" fontId="3" fillId="0" borderId="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1" fillId="0" borderId="0">
      <alignment horizontal="left" wrapText="1"/>
    </xf>
    <xf numFmtId="0" fontId="42" fillId="0" borderId="0"/>
    <xf numFmtId="0" fontId="1" fillId="0" borderId="0"/>
    <xf numFmtId="0" fontId="1" fillId="0" borderId="0" applyNumberForma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49" fillId="0" borderId="0"/>
    <xf numFmtId="0" fontId="49" fillId="0" borderId="0"/>
    <xf numFmtId="0" fontId="1" fillId="0" borderId="0" applyNumberFormat="0" applyFill="0" applyBorder="0" applyAlignment="0" applyProtection="0"/>
    <xf numFmtId="0" fontId="44" fillId="0" borderId="0"/>
    <xf numFmtId="0" fontId="44" fillId="0" borderId="0"/>
    <xf numFmtId="0" fontId="1" fillId="0" borderId="0">
      <alignment vertical="top"/>
    </xf>
    <xf numFmtId="0" fontId="1" fillId="0" borderId="0">
      <alignment vertical="top"/>
    </xf>
    <xf numFmtId="0" fontId="1" fillId="0" borderId="0">
      <alignment vertical="top"/>
    </xf>
    <xf numFmtId="0" fontId="44" fillId="0" borderId="0"/>
    <xf numFmtId="0" fontId="1" fillId="0" borderId="0"/>
    <xf numFmtId="0" fontId="3" fillId="0" borderId="0" applyNumberFormat="0" applyFill="0" applyBorder="0" applyAlignment="0" applyProtection="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lignment horizontal="left" wrapText="1"/>
    </xf>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205" fontId="32" fillId="0" borderId="0" applyFont="0" applyFill="0" applyBorder="0" applyAlignment="0" applyProtection="0"/>
    <xf numFmtId="188" fontId="1" fillId="0" borderId="0" applyFont="0" applyFill="0" applyBorder="0" applyAlignment="0" applyProtection="0"/>
    <xf numFmtId="188" fontId="32" fillId="0" borderId="0" applyFont="0" applyFill="0" applyBorder="0" applyAlignment="0" applyProtection="0"/>
    <xf numFmtId="188" fontId="32" fillId="0" borderId="0" applyFont="0" applyFill="0" applyBorder="0" applyAlignment="0" applyProtection="0"/>
    <xf numFmtId="205" fontId="32" fillId="0" borderId="0" applyFont="0" applyFill="0" applyBorder="0" applyAlignment="0" applyProtection="0"/>
    <xf numFmtId="206" fontId="32" fillId="0" borderId="0" applyFont="0" applyFill="0" applyBorder="0" applyProtection="0">
      <alignment horizontal="right"/>
    </xf>
    <xf numFmtId="206" fontId="32" fillId="0" borderId="0" applyFont="0" applyFill="0" applyBorder="0" applyAlignment="0" applyProtection="0"/>
    <xf numFmtId="207" fontId="32" fillId="0" borderId="0" applyFont="0" applyFill="0" applyBorder="0" applyAlignment="0" applyProtection="0"/>
    <xf numFmtId="189" fontId="1" fillId="0" borderId="0" applyFont="0" applyFill="0" applyBorder="0" applyAlignment="0" applyProtection="0"/>
    <xf numFmtId="189" fontId="32" fillId="0" borderId="0" applyFont="0" applyFill="0" applyBorder="0" applyAlignment="0" applyProtection="0"/>
    <xf numFmtId="189" fontId="32" fillId="0" borderId="0" applyFont="0" applyFill="0" applyBorder="0" applyAlignment="0" applyProtection="0"/>
    <xf numFmtId="207" fontId="32" fillId="0" borderId="0" applyFont="0" applyFill="0" applyBorder="0" applyAlignment="0" applyProtection="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44" fillId="0" borderId="0"/>
    <xf numFmtId="0" fontId="1" fillId="0" borderId="0"/>
    <xf numFmtId="0" fontId="3"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2" borderId="0"/>
    <xf numFmtId="0" fontId="3" fillId="2" borderId="0"/>
    <xf numFmtId="0" fontId="3" fillId="2" borderId="0"/>
    <xf numFmtId="0" fontId="3" fillId="2" borderId="0"/>
    <xf numFmtId="0" fontId="3" fillId="2" borderId="0"/>
    <xf numFmtId="0" fontId="3" fillId="0" borderId="0">
      <alignment horizontal="left" wrapText="1"/>
    </xf>
    <xf numFmtId="0" fontId="1" fillId="0" borderId="0" applyNumberFormat="0" applyFill="0" applyBorder="0" applyAlignment="0" applyProtection="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1" fillId="0" borderId="0">
      <alignment vertical="top"/>
    </xf>
    <xf numFmtId="0" fontId="1" fillId="0" borderId="0">
      <alignment vertical="top"/>
    </xf>
    <xf numFmtId="0" fontId="1" fillId="0" borderId="0">
      <alignment vertical="top"/>
    </xf>
    <xf numFmtId="172" fontId="3" fillId="0" borderId="0">
      <alignment horizontal="left"/>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alignment vertical="top"/>
    </xf>
    <xf numFmtId="0" fontId="32" fillId="0" borderId="0">
      <alignment vertical="top"/>
    </xf>
    <xf numFmtId="0" fontId="32"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2" borderId="0"/>
    <xf numFmtId="0" fontId="3" fillId="2" borderId="0"/>
    <xf numFmtId="0" fontId="3" fillId="2" borderId="0"/>
    <xf numFmtId="0" fontId="3" fillId="2" borderId="0"/>
    <xf numFmtId="0" fontId="3" fillId="2"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alignment horizontal="left" wrapText="1"/>
    </xf>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3" fillId="0" borderId="0" applyNumberFormat="0" applyFill="0" applyBorder="0" applyAlignment="0" applyProtection="0"/>
    <xf numFmtId="0" fontId="3" fillId="2" borderId="0"/>
    <xf numFmtId="0" fontId="1" fillId="0" borderId="0"/>
    <xf numFmtId="0" fontId="1" fillId="0" borderId="0"/>
    <xf numFmtId="0" fontId="1" fillId="0" borderId="0"/>
    <xf numFmtId="0" fontId="3" fillId="2" borderId="0"/>
    <xf numFmtId="0" fontId="3" fillId="2" borderId="0"/>
    <xf numFmtId="0" fontId="3" fillId="2" borderId="0"/>
    <xf numFmtId="0" fontId="3" fillId="2"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42"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3" fillId="0" borderId="0"/>
    <xf numFmtId="0" fontId="1" fillId="0" borderId="0">
      <alignment horizontal="left" wrapText="1"/>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applyNumberFormat="0" applyFill="0" applyBorder="0" applyAlignment="0" applyProtection="0"/>
    <xf numFmtId="0" fontId="1" fillId="0" borderId="0" applyNumberFormat="0" applyFill="0" applyBorder="0" applyAlignment="0" applyProtection="0"/>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32" fillId="0" borderId="0">
      <alignment vertical="top"/>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2"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2" borderId="0"/>
    <xf numFmtId="0" fontId="3" fillId="0" borderId="0" applyNumberFormat="0" applyFill="0" applyBorder="0" applyAlignment="0" applyProtection="0">
      <alignment horizontal="left" wrapText="1"/>
    </xf>
    <xf numFmtId="0" fontId="3" fillId="2" borderId="0"/>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3"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xf numFmtId="0" fontId="1" fillId="0" borderId="0"/>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3" fillId="2" borderId="0"/>
    <xf numFmtId="0" fontId="1" fillId="0" borderId="0" applyNumberFormat="0" applyFill="0" applyBorder="0" applyAlignment="0" applyProtection="0">
      <alignment horizontal="left" wrapText="1"/>
    </xf>
    <xf numFmtId="0" fontId="3" fillId="2" borderId="0"/>
    <xf numFmtId="0" fontId="1" fillId="0" borderId="0"/>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3" fillId="2" borderId="0"/>
    <xf numFmtId="0" fontId="3" fillId="2" borderId="0"/>
    <xf numFmtId="0" fontId="1" fillId="0" borderId="0" applyNumberFormat="0" applyFill="0" applyBorder="0" applyAlignment="0" applyProtection="0">
      <alignment horizontal="left" wrapText="1"/>
    </xf>
    <xf numFmtId="0" fontId="1" fillId="0" borderId="0"/>
    <xf numFmtId="0" fontId="3" fillId="0" borderId="0" applyNumberFormat="0" applyFill="0" applyBorder="0" applyAlignment="0" applyProtection="0">
      <alignment horizontal="left" wrapText="1"/>
    </xf>
    <xf numFmtId="0" fontId="32" fillId="0" borderId="0">
      <alignment vertical="top"/>
    </xf>
    <xf numFmtId="0" fontId="32" fillId="0" borderId="0">
      <alignment vertical="top"/>
    </xf>
    <xf numFmtId="0" fontId="32" fillId="0" borderId="0">
      <alignment vertical="top"/>
    </xf>
    <xf numFmtId="0" fontId="1" fillId="0"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2" borderId="0"/>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3" fillId="2" borderId="0"/>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xf numFmtId="0" fontId="1" fillId="0" borderId="0">
      <alignment horizontal="left" wrapText="1"/>
    </xf>
    <xf numFmtId="0" fontId="1" fillId="0" borderId="0" applyNumberFormat="0" applyFill="0" applyBorder="0" applyAlignment="0" applyProtection="0">
      <alignment horizontal="left" wrapText="1"/>
    </xf>
    <xf numFmtId="0" fontId="32" fillId="0" borderId="0">
      <alignment vertical="top"/>
    </xf>
    <xf numFmtId="0" fontId="1" fillId="0" borderId="0"/>
    <xf numFmtId="0" fontId="32" fillId="0" borderId="0">
      <alignment vertical="top"/>
    </xf>
    <xf numFmtId="0" fontId="32" fillId="0" borderId="0">
      <alignment vertical="top"/>
    </xf>
    <xf numFmtId="0" fontId="1" fillId="0" borderId="0"/>
    <xf numFmtId="0" fontId="1" fillId="0" borderId="0"/>
    <xf numFmtId="0" fontId="1" fillId="0" borderId="0">
      <alignment horizontal="left" wrapText="1"/>
    </xf>
    <xf numFmtId="0" fontId="1" fillId="0" borderId="0">
      <alignment horizontal="left" wrapText="1"/>
    </xf>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alignment horizontal="left" wrapText="1"/>
    </xf>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xf numFmtId="0" fontId="1" fillId="0" borderId="0">
      <alignment horizontal="left" wrapText="1"/>
    </xf>
    <xf numFmtId="0" fontId="1" fillId="0" borderId="0"/>
    <xf numFmtId="0" fontId="1" fillId="0" borderId="0">
      <alignment horizontal="left" wrapText="1"/>
    </xf>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xf numFmtId="0" fontId="3" fillId="2" borderId="0"/>
    <xf numFmtId="0" fontId="3" fillId="2" borderId="0"/>
    <xf numFmtId="0" fontId="3" fillId="2" borderId="0"/>
    <xf numFmtId="0" fontId="3" fillId="2" borderId="0"/>
    <xf numFmtId="0" fontId="3" fillId="2" borderId="0"/>
    <xf numFmtId="0" fontId="1" fillId="0" borderId="0">
      <alignment horizontal="left" wrapText="1"/>
    </xf>
    <xf numFmtId="0" fontId="1" fillId="0" borderId="0">
      <alignment horizontal="left" wrapText="1"/>
    </xf>
    <xf numFmtId="0" fontId="3" fillId="2" borderId="0"/>
    <xf numFmtId="0" fontId="1" fillId="0" borderId="0"/>
    <xf numFmtId="0" fontId="1" fillId="0" borderId="0"/>
    <xf numFmtId="0" fontId="1" fillId="0" borderId="0">
      <alignment horizontal="left" wrapText="1"/>
    </xf>
    <xf numFmtId="0" fontId="3" fillId="0" borderId="0"/>
    <xf numFmtId="0" fontId="1" fillId="0" borderId="0"/>
    <xf numFmtId="0" fontId="3" fillId="2" borderId="0"/>
    <xf numFmtId="0" fontId="3" fillId="2" borderId="0"/>
    <xf numFmtId="0" fontId="3" fillId="2" borderId="0"/>
    <xf numFmtId="0" fontId="3" fillId="2" borderId="0"/>
    <xf numFmtId="0" fontId="3" fillId="2" borderId="0"/>
    <xf numFmtId="0" fontId="1" fillId="0" borderId="0"/>
    <xf numFmtId="0" fontId="1"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pplyNumberFormat="0" applyFill="0" applyBorder="0" applyAlignment="0" applyProtection="0"/>
    <xf numFmtId="0" fontId="1" fillId="0" borderId="0">
      <alignment horizontal="left" wrapText="1"/>
    </xf>
    <xf numFmtId="0" fontId="1" fillId="0" borderId="0"/>
    <xf numFmtId="0" fontId="3" fillId="0" borderId="0"/>
    <xf numFmtId="0" fontId="33" fillId="0" borderId="0" applyNumberFormat="0" applyFill="0" applyBorder="0" applyProtection="0">
      <alignment vertical="top"/>
    </xf>
    <xf numFmtId="0" fontId="33" fillId="0" borderId="0" applyNumberFormat="0" applyFill="0" applyBorder="0" applyProtection="0">
      <alignment vertical="top"/>
    </xf>
    <xf numFmtId="0" fontId="33" fillId="0" borderId="0" applyNumberFormat="0" applyFill="0" applyBorder="0" applyAlignment="0" applyProtection="0">
      <alignment vertical="top"/>
    </xf>
    <xf numFmtId="0" fontId="33" fillId="0" borderId="0" applyNumberFormat="0" applyFill="0" applyBorder="0" applyProtection="0">
      <alignment vertical="top"/>
    </xf>
    <xf numFmtId="0" fontId="33" fillId="0" borderId="0" applyNumberFormat="0" applyFill="0" applyBorder="0" applyAlignment="0" applyProtection="0">
      <alignment vertical="top"/>
    </xf>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43" fillId="0" borderId="0"/>
    <xf numFmtId="0" fontId="43" fillId="0" borderId="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43" fillId="0" borderId="0"/>
    <xf numFmtId="0" fontId="1" fillId="0" borderId="0" applyNumberFormat="0" applyFill="0" applyBorder="0" applyAlignment="0" applyProtection="0"/>
    <xf numFmtId="0" fontId="1" fillId="0" borderId="0"/>
    <xf numFmtId="0" fontId="1" fillId="0" borderId="0">
      <alignment horizontal="left" wrapText="1"/>
    </xf>
    <xf numFmtId="0" fontId="1" fillId="0" borderId="0">
      <alignment horizontal="left" wrapText="1"/>
    </xf>
    <xf numFmtId="0" fontId="43" fillId="0" borderId="0"/>
    <xf numFmtId="0" fontId="43" fillId="0" borderId="0"/>
    <xf numFmtId="0" fontId="1" fillId="0" borderId="0" applyNumberFormat="0" applyFill="0" applyBorder="0" applyAlignment="0" applyProtection="0"/>
    <xf numFmtId="0" fontId="1" fillId="0" borderId="0">
      <alignment horizontal="left" wrapText="1"/>
    </xf>
    <xf numFmtId="0" fontId="1" fillId="0" borderId="0" applyNumberFormat="0" applyFill="0" applyBorder="0" applyAlignment="0" applyProtection="0"/>
    <xf numFmtId="0" fontId="43" fillId="0" borderId="0"/>
    <xf numFmtId="0" fontId="43" fillId="0" borderId="0"/>
    <xf numFmtId="0" fontId="1" fillId="0" borderId="0" applyNumberFormat="0" applyFill="0" applyBorder="0" applyAlignment="0" applyProtection="0"/>
    <xf numFmtId="0" fontId="1" fillId="0" borderId="0">
      <alignment horizontal="left" wrapText="1"/>
    </xf>
    <xf numFmtId="0" fontId="43" fillId="0" borderId="0"/>
    <xf numFmtId="0" fontId="43" fillId="0" borderId="0"/>
    <xf numFmtId="0" fontId="43" fillId="0" borderId="0"/>
    <xf numFmtId="0" fontId="43"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43" fillId="0" borderId="0"/>
    <xf numFmtId="0" fontId="43" fillId="0" borderId="0"/>
    <xf numFmtId="0" fontId="43" fillId="0" borderId="0"/>
    <xf numFmtId="0" fontId="3" fillId="0" borderId="0">
      <alignment vertical="top"/>
    </xf>
    <xf numFmtId="0" fontId="3" fillId="0" borderId="0">
      <alignment vertical="top"/>
    </xf>
    <xf numFmtId="0" fontId="3" fillId="0" borderId="0">
      <alignment vertical="top"/>
    </xf>
    <xf numFmtId="0" fontId="3" fillId="0" borderId="0"/>
    <xf numFmtId="0" fontId="3" fillId="0" borderId="0"/>
    <xf numFmtId="0" fontId="3" fillId="0" borderId="0"/>
    <xf numFmtId="0" fontId="3" fillId="0" borderId="0"/>
    <xf numFmtId="0" fontId="3" fillId="0" borderId="0"/>
    <xf numFmtId="0" fontId="1" fillId="0" borderId="0"/>
    <xf numFmtId="0" fontId="3" fillId="2" borderId="0"/>
    <xf numFmtId="0" fontId="3" fillId="2" borderId="0"/>
    <xf numFmtId="0" fontId="3" fillId="2" borderId="0"/>
    <xf numFmtId="0" fontId="3" fillId="2" borderId="0"/>
    <xf numFmtId="0" fontId="3" fillId="2" borderId="0"/>
    <xf numFmtId="0" fontId="50" fillId="0" borderId="1" applyNumberFormat="0" applyFill="0" applyAlignment="0" applyProtection="0"/>
    <xf numFmtId="0" fontId="50" fillId="0" borderId="2" applyNumberFormat="0" applyFill="0" applyAlignment="0" applyProtection="0"/>
    <xf numFmtId="0" fontId="51" fillId="0" borderId="3" applyNumberFormat="0" applyFill="0" applyProtection="0">
      <alignment horizontal="center"/>
    </xf>
    <xf numFmtId="0" fontId="51" fillId="0" borderId="0" applyNumberFormat="0" applyFill="0" applyBorder="0" applyProtection="0">
      <alignment horizontal="left"/>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 fillId="0" borderId="0" applyNumberFormat="0" applyFill="0" applyBorder="0" applyAlignment="0" applyProtection="0"/>
    <xf numFmtId="0" fontId="1" fillId="0" borderId="0"/>
    <xf numFmtId="0" fontId="30" fillId="0" borderId="0" applyNumberFormat="0" applyFill="0" applyBorder="0" applyAlignment="0" applyProtection="0"/>
    <xf numFmtId="0" fontId="1" fillId="0" borderId="0"/>
    <xf numFmtId="0" fontId="42" fillId="0" borderId="0"/>
    <xf numFmtId="0" fontId="1" fillId="0" borderId="0"/>
    <xf numFmtId="0" fontId="3" fillId="0" borderId="0"/>
    <xf numFmtId="0" fontId="1" fillId="0" borderId="0" applyNumberFormat="0" applyFill="0" applyBorder="0" applyAlignment="0" applyProtection="0"/>
    <xf numFmtId="0" fontId="1" fillId="0" borderId="0"/>
    <xf numFmtId="0" fontId="1" fillId="0" borderId="0"/>
    <xf numFmtId="0" fontId="1" fillId="0" borderId="0" applyNumberFormat="0" applyFill="0" applyBorder="0" applyAlignment="0" applyProtection="0"/>
    <xf numFmtId="0" fontId="1" fillId="0" borderId="0">
      <alignment horizontal="left" wrapText="1"/>
    </xf>
    <xf numFmtId="0" fontId="1" fillId="0" borderId="0"/>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3"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horizontal="left" wrapText="1"/>
    </xf>
    <xf numFmtId="0" fontId="3" fillId="0" borderId="0"/>
    <xf numFmtId="0" fontId="3" fillId="0" borderId="0"/>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3" fillId="0" borderId="0" applyNumberFormat="0" applyFill="0" applyBorder="0" applyAlignment="0" applyProtection="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1" fillId="0" borderId="0" applyNumberFormat="0" applyFill="0" applyBorder="0" applyAlignment="0" applyProtection="0"/>
    <xf numFmtId="0" fontId="31" fillId="0" borderId="0">
      <alignment vertical="top"/>
    </xf>
    <xf numFmtId="0" fontId="31" fillId="0" borderId="0">
      <alignment vertical="top"/>
    </xf>
    <xf numFmtId="0" fontId="1" fillId="0" borderId="0">
      <alignment horizontal="left" wrapText="1"/>
    </xf>
    <xf numFmtId="0" fontId="3" fillId="0" borderId="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applyNumberFormat="0" applyFill="0" applyBorder="0" applyAlignment="0" applyProtection="0"/>
    <xf numFmtId="0" fontId="47" fillId="0" borderId="0"/>
    <xf numFmtId="0" fontId="1" fillId="0" borderId="0">
      <alignment horizontal="left" wrapText="1"/>
    </xf>
    <xf numFmtId="0" fontId="1" fillId="0" borderId="0"/>
    <xf numFmtId="0" fontId="1" fillId="0" borderId="0">
      <alignment vertical="top"/>
    </xf>
    <xf numFmtId="0" fontId="1" fillId="0" borderId="0">
      <alignment vertical="top"/>
    </xf>
    <xf numFmtId="0" fontId="1" fillId="0" borderId="0">
      <alignment vertical="top"/>
    </xf>
    <xf numFmtId="0" fontId="1" fillId="0" borderId="0" applyNumberFormat="0" applyFill="0" applyBorder="0" applyAlignment="0" applyProtection="0">
      <alignment horizontal="left" wrapText="1"/>
    </xf>
    <xf numFmtId="0" fontId="1" fillId="0" borderId="0" applyNumberFormat="0" applyFill="0" applyBorder="0" applyAlignment="0" applyProtection="0">
      <alignment horizontal="left" wrapText="1"/>
    </xf>
    <xf numFmtId="0" fontId="3" fillId="0" borderId="0" applyNumberFormat="0" applyFill="0" applyBorder="0" applyAlignment="0" applyProtection="0"/>
    <xf numFmtId="0" fontId="1" fillId="0" borderId="0">
      <alignment horizontal="left" wrapText="1"/>
    </xf>
    <xf numFmtId="0" fontId="3"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0"/>
    <xf numFmtId="0" fontId="3" fillId="0" borderId="0"/>
    <xf numFmtId="0" fontId="3" fillId="0" borderId="0"/>
    <xf numFmtId="0" fontId="3" fillId="0" borderId="0"/>
    <xf numFmtId="0" fontId="3" fillId="0" borderId="0"/>
    <xf numFmtId="0" fontId="3" fillId="0"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alignment horizontal="left" wrapText="1"/>
    </xf>
    <xf numFmtId="0" fontId="1" fillId="0" borderId="0">
      <alignment horizontal="left" wrapText="1"/>
    </xf>
    <xf numFmtId="0" fontId="1" fillId="0" borderId="0">
      <alignment horizontal="left" wrapText="1"/>
    </xf>
    <xf numFmtId="0" fontId="1" fillId="0" borderId="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42" fontId="3" fillId="0" borderId="0" applyFont="0" applyFill="0" applyBorder="0" applyAlignment="0" applyProtection="0"/>
    <xf numFmtId="0" fontId="30" fillId="0" borderId="0" applyNumberFormat="0" applyFill="0" applyBorder="0" applyAlignment="0" applyProtection="0"/>
    <xf numFmtId="0" fontId="1" fillId="0" borderId="0"/>
    <xf numFmtId="0" fontId="1" fillId="0" borderId="0"/>
    <xf numFmtId="208" fontId="30" fillId="0" borderId="0" applyFont="0" applyFill="0" applyBorder="0" applyAlignment="0" applyProtection="0"/>
    <xf numFmtId="209" fontId="30" fillId="0" borderId="0" applyFont="0" applyFill="0" applyBorder="0" applyAlignment="0" applyProtection="0"/>
    <xf numFmtId="0" fontId="53" fillId="0" borderId="0"/>
    <xf numFmtId="9" fontId="54" fillId="0" borderId="0"/>
    <xf numFmtId="0" fontId="1" fillId="0" borderId="0" applyNumberFormat="0" applyFill="0" applyBorder="0" applyAlignment="0" applyProtection="0"/>
    <xf numFmtId="0" fontId="55" fillId="0" borderId="4">
      <alignment horizontal="left"/>
    </xf>
    <xf numFmtId="210" fontId="1" fillId="0" borderId="0" applyFont="0" applyFill="0" applyBorder="0" applyAlignment="0" applyProtection="0">
      <protection locked="0"/>
    </xf>
    <xf numFmtId="0" fontId="56" fillId="4"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7" borderId="0" applyNumberFormat="0" applyBorder="0" applyAlignment="0" applyProtection="0"/>
    <xf numFmtId="0" fontId="57" fillId="8" borderId="0"/>
    <xf numFmtId="0" fontId="1" fillId="0" borderId="0" applyNumberFormat="0" applyFont="0" applyFill="0" applyBorder="0" applyAlignment="0"/>
    <xf numFmtId="167" fontId="1" fillId="0" borderId="5"/>
    <xf numFmtId="0" fontId="56" fillId="9"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9" borderId="0" applyNumberFormat="0" applyBorder="0" applyAlignment="0" applyProtection="0"/>
    <xf numFmtId="0" fontId="56" fillId="10" borderId="0" applyNumberFormat="0" applyBorder="0" applyAlignment="0" applyProtection="0"/>
    <xf numFmtId="0" fontId="56" fillId="7" borderId="0" applyNumberFormat="0" applyBorder="0" applyAlignment="0" applyProtection="0"/>
    <xf numFmtId="0" fontId="58" fillId="11" borderId="0" applyNumberFormat="0" applyBorder="0" applyAlignment="0" applyProtection="0"/>
    <xf numFmtId="0" fontId="58" fillId="12" borderId="0" applyNumberFormat="0" applyBorder="0" applyAlignment="0" applyProtection="0"/>
    <xf numFmtId="0" fontId="58" fillId="12" borderId="0" applyNumberFormat="0" applyBorder="0" applyAlignment="0" applyProtection="0"/>
    <xf numFmtId="0" fontId="58" fillId="9" borderId="0" applyNumberFormat="0" applyBorder="0" applyAlignment="0" applyProtection="0"/>
    <xf numFmtId="0" fontId="58" fillId="11" borderId="0" applyNumberFormat="0" applyBorder="0" applyAlignment="0" applyProtection="0"/>
    <xf numFmtId="0" fontId="58" fillId="7" borderId="0" applyNumberFormat="0" applyBorder="0" applyAlignment="0" applyProtection="0"/>
    <xf numFmtId="0" fontId="8" fillId="0" borderId="0" applyFont="0" applyAlignment="0">
      <alignment horizontal="left" indent="1"/>
    </xf>
    <xf numFmtId="0" fontId="59" fillId="0" borderId="0" applyNumberFormat="0" applyFill="0" applyBorder="0" applyAlignment="0" applyProtection="0"/>
    <xf numFmtId="211" fontId="32" fillId="0" borderId="0" applyFont="0" applyFill="0" applyBorder="0" applyAlignment="0" applyProtection="0"/>
    <xf numFmtId="0" fontId="58" fillId="11" borderId="0" applyNumberFormat="0" applyBorder="0" applyAlignment="0" applyProtection="0"/>
    <xf numFmtId="0" fontId="58" fillId="13" borderId="0" applyNumberFormat="0" applyBorder="0" applyAlignment="0" applyProtection="0"/>
    <xf numFmtId="0" fontId="58" fillId="12" borderId="0" applyNumberFormat="0" applyBorder="0" applyAlignment="0" applyProtection="0"/>
    <xf numFmtId="0" fontId="58" fillId="14" borderId="0" applyNumberFormat="0" applyBorder="0" applyAlignment="0" applyProtection="0"/>
    <xf numFmtId="0" fontId="58" fillId="11" borderId="0" applyNumberFormat="0" applyBorder="0" applyAlignment="0" applyProtection="0"/>
    <xf numFmtId="0" fontId="58" fillId="15" borderId="0" applyNumberFormat="0" applyBorder="0" applyAlignment="0" applyProtection="0"/>
    <xf numFmtId="0" fontId="36" fillId="0" borderId="0" applyNumberFormat="0" applyAlignment="0"/>
    <xf numFmtId="168" fontId="60" fillId="0" borderId="0" applyFont="0" applyAlignment="0"/>
    <xf numFmtId="0" fontId="61" fillId="16" borderId="6"/>
    <xf numFmtId="0" fontId="36" fillId="0" borderId="0" applyNumberFormat="0" applyBorder="0" applyProtection="0">
      <alignment horizontal="left" vertical="center" wrapText="1"/>
      <protection locked="0"/>
    </xf>
    <xf numFmtId="0" fontId="62" fillId="0" borderId="7" applyNumberFormat="0" applyFill="0" applyAlignment="0" applyProtection="0">
      <alignment horizontal="left"/>
    </xf>
    <xf numFmtId="0" fontId="63" fillId="0" borderId="0">
      <alignment horizontal="center" wrapText="1"/>
      <protection locked="0"/>
    </xf>
    <xf numFmtId="0" fontId="36" fillId="0" borderId="0"/>
    <xf numFmtId="0" fontId="64" fillId="0" borderId="0" applyNumberFormat="0" applyProtection="0"/>
    <xf numFmtId="0" fontId="65" fillId="0" borderId="7">
      <protection hidden="1"/>
    </xf>
    <xf numFmtId="0" fontId="37" fillId="0" borderId="0" applyNumberFormat="0" applyFill="0" applyBorder="0" applyAlignment="0">
      <alignment horizontal="right"/>
    </xf>
    <xf numFmtId="0" fontId="66" fillId="0" borderId="0"/>
    <xf numFmtId="0" fontId="67" fillId="0" borderId="8"/>
    <xf numFmtId="0" fontId="1" fillId="17" borderId="0">
      <protection hidden="1"/>
    </xf>
    <xf numFmtId="0" fontId="38" fillId="18" borderId="9" applyNumberFormat="0" applyFont="0" applyBorder="0" applyAlignment="0" applyProtection="0"/>
    <xf numFmtId="0" fontId="68" fillId="19" borderId="0" applyNumberFormat="0" applyBorder="0" applyAlignment="0" applyProtection="0"/>
    <xf numFmtId="0" fontId="69" fillId="9" borderId="10" applyNumberFormat="0" applyAlignment="0" applyProtection="0"/>
    <xf numFmtId="0" fontId="70" fillId="0" borderId="0" applyNumberFormat="0" applyFill="0" applyBorder="0" applyAlignment="0">
      <alignment horizontal="right"/>
    </xf>
    <xf numFmtId="0" fontId="3" fillId="20" borderId="0" applyNumberFormat="0" applyFont="0" applyBorder="0" applyAlignment="0" applyProtection="0"/>
    <xf numFmtId="0" fontId="71" fillId="21" borderId="0" applyNumberFormat="0" applyBorder="0" applyAlignment="0"/>
    <xf numFmtId="212" fontId="72" fillId="0" borderId="0" applyFont="0" applyFill="0" applyBorder="0" applyAlignment="0" applyProtection="0"/>
    <xf numFmtId="0" fontId="73" fillId="22" borderId="11">
      <alignment horizontal="center" vertical="center"/>
    </xf>
    <xf numFmtId="0" fontId="74" fillId="0" borderId="12" applyNumberFormat="0" applyAlignment="0" applyProtection="0"/>
    <xf numFmtId="0" fontId="75" fillId="0" borderId="0" applyNumberFormat="0" applyAlignment="0" applyProtection="0"/>
    <xf numFmtId="0" fontId="1" fillId="23" borderId="13" applyNumberFormat="0" applyFont="0" applyAlignment="0" applyProtection="0"/>
    <xf numFmtId="0" fontId="1" fillId="10" borderId="13" applyNumberFormat="0" applyFont="0" applyAlignment="0" applyProtection="0"/>
    <xf numFmtId="0" fontId="76" fillId="0" borderId="0" applyNumberFormat="0" applyFill="0" applyBorder="0" applyAlignment="0" applyProtection="0"/>
    <xf numFmtId="0" fontId="38" fillId="0" borderId="0" applyNumberFormat="0">
      <protection locked="0"/>
    </xf>
    <xf numFmtId="0" fontId="35" fillId="24" borderId="0" applyNumberFormat="0" applyFill="0" applyBorder="0" applyAlignment="0"/>
    <xf numFmtId="0" fontId="77" fillId="0" borderId="14" applyNumberFormat="0" applyFill="0" applyAlignment="0" applyProtection="0"/>
    <xf numFmtId="0" fontId="4" fillId="0" borderId="0" applyNumberFormat="0" applyFill="0" applyBorder="0" applyAlignment="0">
      <alignment horizontal="left"/>
    </xf>
    <xf numFmtId="0" fontId="78" fillId="0" borderId="0"/>
    <xf numFmtId="0" fontId="77" fillId="0" borderId="14" applyNumberFormat="0" applyFill="0" applyProtection="0">
      <alignment horizontal="left"/>
    </xf>
    <xf numFmtId="213" fontId="72" fillId="0" borderId="0">
      <alignment vertical="top"/>
    </xf>
    <xf numFmtId="214" fontId="1" fillId="0" borderId="0">
      <alignment horizontal="center"/>
    </xf>
    <xf numFmtId="15" fontId="79" fillId="0" borderId="0" applyNumberFormat="0">
      <alignment horizontal="center"/>
    </xf>
    <xf numFmtId="213" fontId="80" fillId="0" borderId="0">
      <alignment horizontal="right"/>
    </xf>
    <xf numFmtId="213" fontId="1" fillId="0" borderId="0">
      <alignment horizontal="left"/>
    </xf>
    <xf numFmtId="0" fontId="81" fillId="25" borderId="0" applyNumberFormat="0" applyFont="0" applyBorder="0" applyAlignment="0" applyProtection="0">
      <alignment horizontal="center"/>
    </xf>
    <xf numFmtId="0" fontId="63" fillId="0" borderId="15" applyNumberFormat="0" applyFont="0" applyFill="0" applyAlignment="0" applyProtection="0"/>
    <xf numFmtId="0" fontId="63" fillId="0" borderId="16" applyNumberFormat="0" applyFont="0" applyFill="0" applyAlignment="0" applyProtection="0"/>
    <xf numFmtId="215" fontId="82" fillId="0" borderId="17"/>
    <xf numFmtId="0" fontId="83" fillId="0" borderId="18"/>
    <xf numFmtId="0" fontId="84" fillId="0" borderId="0">
      <alignment horizontal="right"/>
    </xf>
    <xf numFmtId="0" fontId="3" fillId="0" borderId="0">
      <alignment vertical="top"/>
    </xf>
    <xf numFmtId="15" fontId="85" fillId="26" borderId="19"/>
    <xf numFmtId="0" fontId="83" fillId="27" borderId="0" applyNumberFormat="0" applyBorder="0">
      <alignment vertical="center"/>
    </xf>
    <xf numFmtId="216" fontId="83" fillId="28" borderId="0" applyNumberFormat="0">
      <alignment vertical="center"/>
    </xf>
    <xf numFmtId="3" fontId="83" fillId="0" borderId="0" applyNumberFormat="0" applyBorder="0">
      <alignment vertical="center"/>
    </xf>
    <xf numFmtId="217" fontId="83" fillId="0" borderId="0"/>
    <xf numFmtId="218" fontId="1" fillId="0" borderId="0" applyFill="0" applyBorder="0" applyAlignment="0"/>
    <xf numFmtId="219" fontId="1" fillId="0" borderId="0" applyFill="0" applyBorder="0" applyAlignment="0"/>
    <xf numFmtId="220" fontId="83" fillId="0" borderId="0"/>
    <xf numFmtId="221" fontId="83" fillId="0" borderId="20">
      <alignment horizontal="center"/>
    </xf>
    <xf numFmtId="222" fontId="83" fillId="0" borderId="0"/>
    <xf numFmtId="223" fontId="1" fillId="0" borderId="0" applyFill="0" applyBorder="0" applyAlignment="0"/>
    <xf numFmtId="0" fontId="1" fillId="0" borderId="0" applyFill="0" applyBorder="0" applyAlignment="0"/>
    <xf numFmtId="223" fontId="1" fillId="0" borderId="0" applyFill="0" applyBorder="0" applyAlignment="0"/>
    <xf numFmtId="223" fontId="1" fillId="0" borderId="0" applyFill="0" applyBorder="0" applyAlignment="0"/>
    <xf numFmtId="223" fontId="1" fillId="0" borderId="0" applyFill="0" applyBorder="0" applyAlignment="0"/>
    <xf numFmtId="219" fontId="1" fillId="0" borderId="0" applyFill="0" applyBorder="0" applyAlignment="0"/>
    <xf numFmtId="221" fontId="83" fillId="0" borderId="0"/>
    <xf numFmtId="224" fontId="83" fillId="0" borderId="0"/>
    <xf numFmtId="225" fontId="83" fillId="0" borderId="0"/>
    <xf numFmtId="0" fontId="1" fillId="29" borderId="21" applyNumberFormat="0" applyBorder="0">
      <protection hidden="1"/>
    </xf>
    <xf numFmtId="0" fontId="69" fillId="4" borderId="10" applyNumberFormat="0" applyAlignment="0" applyProtection="0"/>
    <xf numFmtId="0" fontId="86" fillId="30" borderId="22" applyNumberFormat="0" applyAlignment="0" applyProtection="0"/>
    <xf numFmtId="0" fontId="87" fillId="0" borderId="0"/>
    <xf numFmtId="226" fontId="3" fillId="0" borderId="0">
      <alignment horizontal="right"/>
    </xf>
    <xf numFmtId="3" fontId="28" fillId="31" borderId="23" applyFont="0" applyFill="0" applyProtection="0">
      <alignment horizontal="right"/>
    </xf>
    <xf numFmtId="0" fontId="36" fillId="0" borderId="0" applyNumberFormat="0" applyFill="0" applyBorder="0" applyAlignment="0" applyProtection="0"/>
    <xf numFmtId="0" fontId="38" fillId="0" borderId="7" applyNumberFormat="0" applyBorder="0" applyAlignment="0" applyProtection="0">
      <alignment horizontal="left"/>
    </xf>
    <xf numFmtId="0" fontId="88" fillId="0" borderId="14" applyNumberFormat="0" applyFill="0" applyBorder="0" applyAlignment="0" applyProtection="0">
      <alignment horizontal="center"/>
    </xf>
    <xf numFmtId="38" fontId="89" fillId="0" borderId="0" applyNumberFormat="0" applyFill="0" applyBorder="0" applyAlignment="0" applyProtection="0">
      <protection locked="0"/>
    </xf>
    <xf numFmtId="38" fontId="90" fillId="0" borderId="0" applyNumberFormat="0" applyFill="0" applyBorder="0" applyAlignment="0" applyProtection="0">
      <protection locked="0"/>
    </xf>
    <xf numFmtId="38" fontId="91" fillId="0" borderId="0" applyNumberFormat="0" applyFill="0" applyBorder="0" applyAlignment="0" applyProtection="0">
      <protection locked="0"/>
    </xf>
    <xf numFmtId="38" fontId="92" fillId="21" borderId="24" applyNumberFormat="0">
      <alignment horizontal="centerContinuous" wrapText="1"/>
    </xf>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27" fontId="72" fillId="0" borderId="0" applyFont="0" applyFill="0" applyBorder="0" applyAlignment="0" applyProtection="0">
      <protection locked="0"/>
    </xf>
    <xf numFmtId="40" fontId="72" fillId="0" borderId="0" applyFont="0" applyFill="0" applyBorder="0" applyAlignment="0" applyProtection="0">
      <protection locked="0"/>
    </xf>
    <xf numFmtId="223" fontId="1" fillId="0" borderId="0" applyFont="0" applyFill="0" applyBorder="0" applyAlignment="0" applyProtection="0"/>
    <xf numFmtId="0" fontId="93" fillId="0" borderId="0" applyFont="0" applyFill="0" applyBorder="0" applyAlignment="0" applyProtection="0">
      <alignment horizontal="right"/>
    </xf>
    <xf numFmtId="0" fontId="93" fillId="0" borderId="0" applyFont="0" applyFill="0" applyBorder="0" applyAlignment="0" applyProtection="0">
      <alignment horizontal="right"/>
    </xf>
    <xf numFmtId="43" fontId="3" fillId="0" borderId="0" applyFont="0" applyFill="0" applyBorder="0" applyAlignment="0" applyProtection="0"/>
    <xf numFmtId="0" fontId="94" fillId="0" borderId="0"/>
    <xf numFmtId="0" fontId="38" fillId="0" borderId="0"/>
    <xf numFmtId="0" fontId="94" fillId="0" borderId="0"/>
    <xf numFmtId="0" fontId="38" fillId="0" borderId="0"/>
    <xf numFmtId="228" fontId="72" fillId="0" borderId="0" applyFont="0" applyFill="0" applyBorder="0" applyAlignment="0" applyProtection="0"/>
    <xf numFmtId="0" fontId="95" fillId="32" borderId="0" applyNumberFormat="0" applyBorder="0">
      <alignment horizontal="left"/>
    </xf>
    <xf numFmtId="0" fontId="96" fillId="32" borderId="0" applyNumberFormat="0" applyBorder="0">
      <alignment horizontal="left"/>
    </xf>
    <xf numFmtId="0" fontId="97"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13" fontId="78" fillId="0" borderId="0" applyFill="0" applyBorder="0">
      <alignment horizontal="left"/>
    </xf>
    <xf numFmtId="0" fontId="98" fillId="33" borderId="0"/>
    <xf numFmtId="0" fontId="86" fillId="30" borderId="22" applyNumberFormat="0" applyAlignment="0" applyProtection="0"/>
    <xf numFmtId="0" fontId="99" fillId="0" borderId="0" applyNumberFormat="0" applyAlignment="0">
      <alignment horizontal="left"/>
    </xf>
    <xf numFmtId="0" fontId="100" fillId="0" borderId="0"/>
    <xf numFmtId="4" fontId="35" fillId="0" borderId="0" applyNumberFormat="0" applyFont="0" applyBorder="0" applyAlignment="0">
      <alignment horizontal="center"/>
    </xf>
    <xf numFmtId="0" fontId="101" fillId="0" borderId="0"/>
    <xf numFmtId="0" fontId="101" fillId="0" borderId="0"/>
    <xf numFmtId="0" fontId="101" fillId="0" borderId="0"/>
    <xf numFmtId="0" fontId="101" fillId="0" borderId="0"/>
    <xf numFmtId="229" fontId="1" fillId="0" borderId="0" applyFont="0" applyFill="0" applyBorder="0" applyAlignment="0" applyProtection="0"/>
    <xf numFmtId="230" fontId="1" fillId="0" borderId="0" applyFont="0" applyFill="0" applyBorder="0" applyAlignment="0" applyProtection="0"/>
    <xf numFmtId="165" fontId="72" fillId="0" borderId="0" applyFont="0" applyFill="0" applyBorder="0" applyAlignment="0" applyProtection="0">
      <protection locked="0"/>
    </xf>
    <xf numFmtId="166" fontId="72" fillId="0" borderId="0" applyFont="0" applyFill="0" applyBorder="0" applyAlignment="0" applyProtection="0">
      <protection locked="0"/>
    </xf>
    <xf numFmtId="219" fontId="1" fillId="0" borderId="0" applyFont="0" applyFill="0" applyBorder="0" applyAlignment="0" applyProtection="0"/>
    <xf numFmtId="166" fontId="102" fillId="0" borderId="25">
      <protection locked="0"/>
    </xf>
    <xf numFmtId="0" fontId="93" fillId="0" borderId="0" applyFont="0" applyFill="0" applyBorder="0" applyAlignment="0" applyProtection="0">
      <alignment horizontal="right"/>
    </xf>
    <xf numFmtId="0" fontId="93" fillId="0" borderId="0" applyFont="0" applyFill="0" applyBorder="0" applyAlignment="0" applyProtection="0">
      <alignment horizontal="right"/>
    </xf>
    <xf numFmtId="231" fontId="38" fillId="0" borderId="0" applyFill="0" applyBorder="0">
      <alignment horizontal="right"/>
    </xf>
    <xf numFmtId="0" fontId="103" fillId="0" borderId="0">
      <alignment horizontal="right"/>
    </xf>
    <xf numFmtId="232" fontId="81" fillId="0" borderId="0" applyNumberFormat="0">
      <alignment horizontal="right"/>
    </xf>
    <xf numFmtId="0" fontId="36" fillId="0" borderId="0" applyNumberFormat="0" applyFill="0" applyBorder="0" applyProtection="0">
      <alignment horizontal="right" vertical="center"/>
      <protection locked="0"/>
    </xf>
    <xf numFmtId="15" fontId="104" fillId="8" borderId="26" applyFont="0" applyFill="0" applyBorder="0" applyAlignment="0" applyProtection="0">
      <alignment horizontal="left"/>
    </xf>
    <xf numFmtId="233" fontId="1" fillId="0" borderId="0" applyFont="0" applyFill="0" applyBorder="0" applyAlignment="0" applyProtection="0"/>
    <xf numFmtId="15" fontId="1" fillId="0" borderId="0" applyFont="0" applyFill="0" applyBorder="0" applyAlignment="0" applyProtection="0"/>
    <xf numFmtId="234" fontId="1" fillId="0" borderId="0" applyFont="0" applyFill="0" applyBorder="0" applyAlignment="0" applyProtection="0"/>
    <xf numFmtId="0" fontId="93" fillId="0" borderId="0" applyFont="0" applyFill="0" applyBorder="0" applyAlignment="0" applyProtection="0"/>
    <xf numFmtId="14" fontId="31" fillId="0" borderId="0" applyFill="0" applyBorder="0" applyAlignment="0"/>
    <xf numFmtId="15" fontId="104" fillId="8" borderId="26" applyFont="0" applyFill="0" applyBorder="0" applyAlignment="0" applyProtection="0">
      <alignment horizontal="left"/>
    </xf>
    <xf numFmtId="14" fontId="1" fillId="0" borderId="0"/>
    <xf numFmtId="14" fontId="3" fillId="0" borderId="27"/>
    <xf numFmtId="0" fontId="104" fillId="8" borderId="0">
      <alignment vertical="center"/>
    </xf>
    <xf numFmtId="235" fontId="1" fillId="0" borderId="0" applyFont="0" applyFill="0" applyBorder="0" applyAlignment="0" applyProtection="0"/>
    <xf numFmtId="38" fontId="54" fillId="0" borderId="28">
      <alignment vertical="center"/>
    </xf>
    <xf numFmtId="236" fontId="105" fillId="0" borderId="0" applyFill="0" applyBorder="0" applyProtection="0">
      <alignment horizontal="left"/>
      <protection locked="0"/>
    </xf>
    <xf numFmtId="0" fontId="83" fillId="34" borderId="0">
      <alignment horizontal="left"/>
    </xf>
    <xf numFmtId="0" fontId="83" fillId="35" borderId="0">
      <alignment horizontal="left"/>
    </xf>
    <xf numFmtId="41" fontId="1" fillId="0" borderId="0" applyFont="0" applyFill="0" applyBorder="0" applyAlignment="0" applyProtection="0"/>
    <xf numFmtId="43" fontId="1" fillId="0" borderId="0" applyFont="0" applyFill="0" applyBorder="0" applyAlignment="0" applyProtection="0"/>
    <xf numFmtId="0" fontId="106" fillId="0" borderId="0">
      <protection locked="0"/>
    </xf>
    <xf numFmtId="0" fontId="36" fillId="1" borderId="23"/>
    <xf numFmtId="164" fontId="107" fillId="0" borderId="0"/>
    <xf numFmtId="237" fontId="3" fillId="0" borderId="0"/>
    <xf numFmtId="0" fontId="93" fillId="0" borderId="29" applyNumberFormat="0" applyFont="0" applyFill="0" applyAlignment="0" applyProtection="0"/>
    <xf numFmtId="184" fontId="1" fillId="0" borderId="0">
      <alignment horizontal="right"/>
    </xf>
    <xf numFmtId="1" fontId="1" fillId="0" borderId="0">
      <alignment horizontal="right"/>
    </xf>
    <xf numFmtId="1" fontId="1" fillId="0" borderId="0">
      <alignment horizontal="right"/>
    </xf>
    <xf numFmtId="238" fontId="1" fillId="0" borderId="0">
      <alignment horizontal="right"/>
    </xf>
    <xf numFmtId="49" fontId="1" fillId="0" borderId="0">
      <alignment horizontal="left"/>
    </xf>
    <xf numFmtId="49" fontId="1" fillId="0" borderId="0">
      <alignment horizontal="right"/>
    </xf>
    <xf numFmtId="14" fontId="1" fillId="0" borderId="0">
      <alignment horizontal="left"/>
    </xf>
    <xf numFmtId="0" fontId="1" fillId="23" borderId="0"/>
    <xf numFmtId="0" fontId="108" fillId="0" borderId="0">
      <protection locked="0"/>
    </xf>
    <xf numFmtId="0" fontId="108" fillId="0" borderId="0">
      <protection locked="0"/>
    </xf>
    <xf numFmtId="0" fontId="109" fillId="0" borderId="0" applyNumberFormat="0" applyFill="0" applyBorder="0" applyAlignment="0" applyProtection="0"/>
    <xf numFmtId="0" fontId="82" fillId="0" borderId="30"/>
    <xf numFmtId="223" fontId="1" fillId="0" borderId="0" applyFill="0" applyBorder="0" applyAlignment="0"/>
    <xf numFmtId="0" fontId="110" fillId="0" borderId="0" applyNumberFormat="0" applyFill="0" applyBorder="0" applyAlignment="0" applyProtection="0"/>
    <xf numFmtId="0" fontId="111" fillId="36" borderId="0" applyNumberFormat="0" applyBorder="0" applyAlignment="0" applyProtection="0"/>
    <xf numFmtId="0" fontId="112" fillId="0" borderId="31" applyNumberFormat="0" applyFill="0" applyAlignment="0" applyProtection="0"/>
    <xf numFmtId="0" fontId="113" fillId="0" borderId="32" applyNumberFormat="0" applyFill="0" applyAlignment="0" applyProtection="0"/>
    <xf numFmtId="0" fontId="114" fillId="0" borderId="33" applyNumberFormat="0" applyFill="0" applyAlignment="0" applyProtection="0"/>
    <xf numFmtId="0" fontId="114" fillId="0" borderId="0" applyNumberFormat="0" applyFill="0" applyBorder="0" applyAlignment="0" applyProtection="0"/>
    <xf numFmtId="0" fontId="115" fillId="7" borderId="10" applyNumberFormat="0" applyAlignment="0" applyProtection="0"/>
    <xf numFmtId="0" fontId="116" fillId="0" borderId="34" applyNumberFormat="0" applyFill="0" applyAlignment="0" applyProtection="0"/>
    <xf numFmtId="0" fontId="117" fillId="3" borderId="0" applyNumberFormat="0" applyBorder="0" applyAlignment="0" applyProtection="0"/>
    <xf numFmtId="0" fontId="3" fillId="0" borderId="0" applyNumberFormat="0" applyFill="0" applyBorder="0" applyAlignment="0" applyProtection="0"/>
    <xf numFmtId="0" fontId="1" fillId="37" borderId="35" applyNumberFormat="0" applyFont="0" applyAlignment="0" applyProtection="0"/>
    <xf numFmtId="0" fontId="118" fillId="4" borderId="36" applyNumberFormat="0" applyAlignment="0" applyProtection="0"/>
    <xf numFmtId="9" fontId="2"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 fillId="38" borderId="23" applyNumberFormat="0" applyFont="0" applyAlignment="0"/>
    <xf numFmtId="0" fontId="2" fillId="0" borderId="0"/>
    <xf numFmtId="0" fontId="36" fillId="0" borderId="0" applyNumberFormat="0" applyFont="0" applyFill="0" applyBorder="0" applyAlignment="0" applyProtection="0">
      <alignment horizontal="left" vertical="top" wrapText="1"/>
      <protection locked="0"/>
    </xf>
    <xf numFmtId="0" fontId="119" fillId="0" borderId="0" applyNumberFormat="0" applyFill="0" applyBorder="0" applyAlignment="0" applyProtection="0"/>
    <xf numFmtId="0" fontId="6" fillId="0" borderId="37" applyAlignment="0">
      <alignment horizontal="left" vertical="top" wrapText="1"/>
      <protection locked="0"/>
    </xf>
    <xf numFmtId="0" fontId="120" fillId="0" borderId="38" applyNumberFormat="0" applyFill="0" applyAlignment="0" applyProtection="0"/>
    <xf numFmtId="0" fontId="121" fillId="0" borderId="0" applyNumberFormat="0" applyFill="0" applyBorder="0" applyAlignment="0" applyProtection="0"/>
  </cellStyleXfs>
  <cellXfs count="770">
    <xf numFmtId="0" fontId="0" fillId="0" borderId="0" xfId="0"/>
    <xf numFmtId="0" fontId="4" fillId="0" borderId="0" xfId="0" applyFont="1"/>
    <xf numFmtId="0" fontId="0" fillId="0" borderId="0" xfId="0" applyFont="1"/>
    <xf numFmtId="0" fontId="0" fillId="31" borderId="0" xfId="0" applyFill="1"/>
    <xf numFmtId="0" fontId="5" fillId="0" borderId="0" xfId="0" applyFont="1"/>
    <xf numFmtId="0" fontId="5" fillId="31" borderId="39" xfId="0" applyFont="1" applyFill="1" applyBorder="1" applyAlignment="1">
      <alignment vertical="center"/>
    </xf>
    <xf numFmtId="0" fontId="5" fillId="31" borderId="39" xfId="0" applyFont="1" applyFill="1" applyBorder="1"/>
    <xf numFmtId="0" fontId="5" fillId="31" borderId="0" xfId="0" applyFont="1" applyFill="1"/>
    <xf numFmtId="0" fontId="5" fillId="31" borderId="0" xfId="0" applyFont="1" applyFill="1" applyAlignment="1">
      <alignment horizontal="center"/>
    </xf>
    <xf numFmtId="0" fontId="5" fillId="31" borderId="0" xfId="0" applyFont="1" applyFill="1" applyAlignment="1">
      <alignment horizontal="left"/>
    </xf>
    <xf numFmtId="0" fontId="5" fillId="31" borderId="0" xfId="0" applyFont="1" applyFill="1" applyAlignment="1">
      <alignment horizontal="right"/>
    </xf>
    <xf numFmtId="0" fontId="5" fillId="31" borderId="0" xfId="0" applyFont="1" applyFill="1" applyAlignment="1">
      <alignment horizontal="right" wrapText="1"/>
    </xf>
    <xf numFmtId="0" fontId="5" fillId="31" borderId="0" xfId="0" applyFont="1" applyFill="1" applyAlignment="1">
      <alignment horizontal="center" wrapText="1"/>
    </xf>
    <xf numFmtId="171" fontId="5" fillId="31" borderId="0" xfId="0" applyNumberFormat="1" applyFont="1" applyFill="1" applyAlignment="1">
      <alignment vertical="center"/>
    </xf>
    <xf numFmtId="171" fontId="5" fillId="31" borderId="0" xfId="0" applyNumberFormat="1" applyFont="1" applyFill="1" applyAlignment="1">
      <alignment horizontal="center" vertical="center"/>
    </xf>
    <xf numFmtId="0" fontId="5" fillId="31" borderId="0" xfId="0" applyFont="1" applyFill="1" applyAlignment="1">
      <alignment vertical="center"/>
    </xf>
    <xf numFmtId="0" fontId="5" fillId="31" borderId="0" xfId="0" applyFont="1" applyFill="1" applyAlignment="1">
      <alignment horizontal="left" vertical="center"/>
    </xf>
    <xf numFmtId="172" fontId="5" fillId="31" borderId="0" xfId="0" applyNumberFormat="1" applyFont="1" applyFill="1" applyAlignment="1">
      <alignment horizontal="left" vertical="center"/>
    </xf>
    <xf numFmtId="0" fontId="5" fillId="31" borderId="39" xfId="0" applyFont="1" applyFill="1" applyBorder="1" applyAlignment="1">
      <alignment horizontal="left"/>
    </xf>
    <xf numFmtId="171" fontId="5" fillId="31" borderId="39" xfId="0" applyNumberFormat="1" applyFont="1" applyFill="1" applyBorder="1" applyAlignment="1">
      <alignment vertical="center"/>
    </xf>
    <xf numFmtId="171" fontId="5" fillId="31" borderId="39" xfId="0" applyNumberFormat="1" applyFont="1" applyFill="1" applyBorder="1" applyAlignment="1">
      <alignment horizontal="left" vertical="center"/>
    </xf>
    <xf numFmtId="0" fontId="6" fillId="0" borderId="0" xfId="0" applyFont="1"/>
    <xf numFmtId="0" fontId="7" fillId="0" borderId="0" xfId="0" applyFont="1"/>
    <xf numFmtId="0" fontId="5" fillId="0" borderId="0" xfId="0" applyFont="1" applyAlignment="1">
      <alignment vertical="center"/>
    </xf>
    <xf numFmtId="0" fontId="7" fillId="31" borderId="0" xfId="0" applyFont="1" applyFill="1" applyAlignment="1">
      <alignment wrapText="1"/>
    </xf>
    <xf numFmtId="0" fontId="7" fillId="0" borderId="0" xfId="0" applyFont="1" applyAlignment="1">
      <alignment wrapText="1"/>
    </xf>
    <xf numFmtId="0" fontId="6" fillId="31" borderId="0" xfId="0" applyFont="1" applyFill="1" applyAlignment="1">
      <alignment wrapText="1"/>
    </xf>
    <xf numFmtId="0" fontId="5" fillId="0" borderId="39" xfId="0" applyFont="1" applyBorder="1" applyAlignment="1">
      <alignment vertical="center"/>
    </xf>
    <xf numFmtId="0" fontId="8" fillId="0" borderId="0" xfId="0" applyFont="1"/>
    <xf numFmtId="0" fontId="8" fillId="0" borderId="39" xfId="0" applyFont="1" applyBorder="1"/>
    <xf numFmtId="0" fontId="7" fillId="31" borderId="39" xfId="0" applyFont="1" applyFill="1" applyBorder="1" applyAlignment="1">
      <alignment wrapText="1"/>
    </xf>
    <xf numFmtId="0" fontId="7" fillId="0" borderId="39" xfId="0" applyFont="1" applyBorder="1" applyAlignment="1">
      <alignment wrapText="1"/>
    </xf>
    <xf numFmtId="0" fontId="0" fillId="0" borderId="39" xfId="0" applyBorder="1"/>
    <xf numFmtId="0" fontId="6" fillId="31" borderId="39" xfId="0" applyFont="1" applyFill="1" applyBorder="1" applyAlignment="1">
      <alignment wrapText="1"/>
    </xf>
    <xf numFmtId="0" fontId="9" fillId="0" borderId="0" xfId="0" applyFont="1"/>
    <xf numFmtId="0" fontId="10" fillId="0" borderId="0" xfId="0" applyFont="1"/>
    <xf numFmtId="0" fontId="11" fillId="0" borderId="0" xfId="0" applyFont="1" applyAlignment="1">
      <alignment horizontal="centerContinuous" wrapText="1"/>
    </xf>
    <xf numFmtId="0" fontId="11" fillId="0" borderId="39" xfId="0" applyFont="1" applyBorder="1" applyAlignment="1">
      <alignment horizontal="centerContinuous" wrapText="1"/>
    </xf>
    <xf numFmtId="0" fontId="12" fillId="0" borderId="0" xfId="0" applyFont="1"/>
    <xf numFmtId="0" fontId="12" fillId="0" borderId="0" xfId="0" applyFont="1" applyAlignment="1">
      <alignment wrapText="1"/>
    </xf>
    <xf numFmtId="0" fontId="12" fillId="0" borderId="39" xfId="0" applyFont="1" applyBorder="1" applyAlignment="1">
      <alignment horizontal="centerContinuous" wrapText="1"/>
    </xf>
    <xf numFmtId="0" fontId="12" fillId="0" borderId="39" xfId="0" applyFont="1" applyBorder="1" applyAlignment="1">
      <alignment horizontal="right" wrapText="1"/>
    </xf>
    <xf numFmtId="0" fontId="13" fillId="0" borderId="0" xfId="0" applyFont="1"/>
    <xf numFmtId="0" fontId="15" fillId="0" borderId="0" xfId="0" applyFont="1"/>
    <xf numFmtId="0" fontId="11" fillId="0" borderId="0" xfId="0" applyFont="1" applyAlignment="1">
      <alignment horizontal="right" wrapText="1"/>
    </xf>
    <xf numFmtId="0" fontId="12" fillId="0" borderId="0" xfId="0" applyFont="1" applyAlignment="1">
      <alignment horizontal="right" wrapText="1"/>
    </xf>
    <xf numFmtId="0" fontId="16" fillId="0" borderId="0" xfId="0" applyFont="1"/>
    <xf numFmtId="0" fontId="15" fillId="0" borderId="39" xfId="0" applyFont="1" applyBorder="1"/>
    <xf numFmtId="0" fontId="11" fillId="0" borderId="39" xfId="0" applyFont="1" applyBorder="1" applyAlignment="1">
      <alignment horizontal="right" wrapText="1"/>
    </xf>
    <xf numFmtId="0" fontId="16" fillId="0" borderId="39" xfId="0" applyFont="1" applyBorder="1" applyAlignment="1">
      <alignment vertical="center"/>
    </xf>
    <xf numFmtId="0" fontId="10" fillId="0" borderId="39" xfId="0" applyFont="1" applyBorder="1" applyAlignment="1">
      <alignment vertical="center"/>
    </xf>
    <xf numFmtId="0" fontId="10" fillId="0" borderId="0" xfId="0" applyFont="1" applyAlignment="1">
      <alignment vertical="center"/>
    </xf>
    <xf numFmtId="171" fontId="7" fillId="0" borderId="40" xfId="0" applyNumberFormat="1" applyFont="1" applyBorder="1" applyAlignment="1">
      <alignment horizontal="right"/>
    </xf>
    <xf numFmtId="171" fontId="7" fillId="0" borderId="0" xfId="0" applyNumberFormat="1" applyFont="1" applyAlignment="1">
      <alignment horizontal="right"/>
    </xf>
    <xf numFmtId="171" fontId="6" fillId="39" borderId="40" xfId="0" applyNumberFormat="1" applyFont="1" applyFill="1" applyBorder="1" applyAlignment="1">
      <alignment horizontal="right"/>
    </xf>
    <xf numFmtId="171" fontId="7" fillId="0" borderId="39" xfId="0" applyNumberFormat="1" applyFont="1" applyBorder="1" applyAlignment="1">
      <alignment horizontal="right"/>
    </xf>
    <xf numFmtId="171" fontId="0" fillId="0" borderId="0" xfId="0" applyNumberFormat="1"/>
    <xf numFmtId="171" fontId="0" fillId="0" borderId="0" xfId="0" applyNumberFormat="1" applyAlignment="1">
      <alignment horizontal="right"/>
    </xf>
    <xf numFmtId="171" fontId="6" fillId="39" borderId="0" xfId="0" applyNumberFormat="1" applyFont="1" applyFill="1" applyAlignment="1">
      <alignment horizontal="right"/>
    </xf>
    <xf numFmtId="0" fontId="7" fillId="0" borderId="0" xfId="0" applyFont="1" applyAlignment="1">
      <alignment vertical="center"/>
    </xf>
    <xf numFmtId="0" fontId="16" fillId="0" borderId="41" xfId="0" applyFont="1" applyBorder="1" applyAlignment="1">
      <alignment vertical="center"/>
    </xf>
    <xf numFmtId="0" fontId="10" fillId="0" borderId="41" xfId="0" applyFont="1" applyBorder="1" applyAlignment="1">
      <alignment vertical="center"/>
    </xf>
    <xf numFmtId="171" fontId="7" fillId="0" borderId="41" xfId="0" applyNumberFormat="1" applyFont="1" applyBorder="1" applyAlignment="1">
      <alignment horizontal="right"/>
    </xf>
    <xf numFmtId="171" fontId="6" fillId="39" borderId="41" xfId="0" applyNumberFormat="1" applyFont="1" applyFill="1" applyBorder="1" applyAlignment="1">
      <alignment horizontal="right"/>
    </xf>
    <xf numFmtId="0" fontId="7" fillId="0" borderId="41" xfId="0" applyFont="1" applyBorder="1" applyAlignment="1">
      <alignment vertical="center"/>
    </xf>
    <xf numFmtId="0" fontId="0" fillId="0" borderId="0" xfId="0" applyBorder="1"/>
    <xf numFmtId="0" fontId="10" fillId="0" borderId="41" xfId="0" applyFont="1" applyBorder="1"/>
    <xf numFmtId="0" fontId="10" fillId="0" borderId="0" xfId="0" quotePrefix="1" applyFont="1"/>
    <xf numFmtId="0" fontId="10" fillId="0" borderId="0" xfId="0" quotePrefix="1" applyFont="1" applyAlignment="1">
      <alignment horizontal="left" indent="1"/>
    </xf>
    <xf numFmtId="0" fontId="15" fillId="0" borderId="0" xfId="0" applyFont="1" applyAlignment="1">
      <alignment vertical="center"/>
    </xf>
    <xf numFmtId="0" fontId="16" fillId="0" borderId="40" xfId="0" applyFont="1" applyBorder="1" applyAlignment="1">
      <alignment vertical="center"/>
    </xf>
    <xf numFmtId="0" fontId="16" fillId="0" borderId="0" xfId="0" applyFont="1" applyAlignment="1">
      <alignment vertical="center"/>
    </xf>
    <xf numFmtId="171" fontId="7" fillId="0" borderId="0" xfId="0" applyNumberFormat="1" applyFont="1" applyAlignment="1">
      <alignment horizontal="right" vertical="center"/>
    </xf>
    <xf numFmtId="171" fontId="6" fillId="0" borderId="0" xfId="0" applyNumberFormat="1" applyFont="1" applyAlignment="1">
      <alignment horizontal="right" vertical="center"/>
    </xf>
    <xf numFmtId="0" fontId="5" fillId="0" borderId="39" xfId="0" applyFont="1" applyBorder="1"/>
    <xf numFmtId="171" fontId="7" fillId="0" borderId="39" xfId="0" applyNumberFormat="1" applyFont="1" applyBorder="1"/>
    <xf numFmtId="0" fontId="6" fillId="0" borderId="39" xfId="0" applyFont="1" applyBorder="1"/>
    <xf numFmtId="171" fontId="6" fillId="0" borderId="0" xfId="0" applyNumberFormat="1" applyFont="1"/>
    <xf numFmtId="0" fontId="10" fillId="0" borderId="39" xfId="0" applyFont="1" applyBorder="1"/>
    <xf numFmtId="0" fontId="15" fillId="0" borderId="39" xfId="0" applyFont="1" applyBorder="1" applyAlignment="1">
      <alignment vertical="center"/>
    </xf>
    <xf numFmtId="171" fontId="6" fillId="39" borderId="39" xfId="0" applyNumberFormat="1" applyFont="1" applyFill="1" applyBorder="1" applyAlignment="1">
      <alignment horizontal="right"/>
    </xf>
    <xf numFmtId="0" fontId="10" fillId="0" borderId="0" xfId="0" applyFont="1" applyAlignment="1">
      <alignment horizontal="left"/>
    </xf>
    <xf numFmtId="0" fontId="6" fillId="0" borderId="0" xfId="0" applyFont="1" applyAlignment="1">
      <alignment wrapText="1"/>
    </xf>
    <xf numFmtId="0" fontId="6" fillId="0" borderId="39" xfId="0" applyFont="1" applyBorder="1" applyAlignment="1">
      <alignment wrapText="1"/>
    </xf>
    <xf numFmtId="0" fontId="0" fillId="0" borderId="41" xfId="0" applyBorder="1"/>
    <xf numFmtId="0" fontId="7" fillId="31" borderId="41" xfId="0" applyFont="1" applyFill="1" applyBorder="1" applyAlignment="1">
      <alignment wrapText="1"/>
    </xf>
    <xf numFmtId="171" fontId="6" fillId="0" borderId="0" xfId="0" applyNumberFormat="1" applyFont="1" applyAlignment="1">
      <alignment horizontal="right"/>
    </xf>
    <xf numFmtId="171" fontId="11" fillId="0" borderId="0" xfId="0" applyNumberFormat="1" applyFont="1" applyAlignment="1">
      <alignment horizontal="right"/>
    </xf>
    <xf numFmtId="0" fontId="7" fillId="0" borderId="0" xfId="0" quotePrefix="1" applyFont="1"/>
    <xf numFmtId="0" fontId="7" fillId="0" borderId="0" xfId="0" quotePrefix="1" applyFont="1" applyAlignment="1">
      <alignment horizontal="left" indent="1"/>
    </xf>
    <xf numFmtId="0" fontId="7" fillId="0" borderId="0" xfId="0" quotePrefix="1" applyFont="1" applyAlignment="1">
      <alignment horizontal="left" indent="2"/>
    </xf>
    <xf numFmtId="0" fontId="7" fillId="0" borderId="0" xfId="0" applyFont="1" applyAlignment="1">
      <alignment horizontal="left" indent="2"/>
    </xf>
    <xf numFmtId="174" fontId="7" fillId="0" borderId="0" xfId="0" applyNumberFormat="1" applyFont="1" applyAlignment="1">
      <alignment horizontal="right"/>
    </xf>
    <xf numFmtId="0" fontId="10" fillId="0" borderId="14" xfId="0" applyFont="1" applyBorder="1"/>
    <xf numFmtId="0" fontId="18" fillId="0" borderId="0" xfId="0" applyFont="1"/>
    <xf numFmtId="175" fontId="0" fillId="0" borderId="0" xfId="1955" applyNumberFormat="1" applyFont="1"/>
    <xf numFmtId="0" fontId="9" fillId="0" borderId="39" xfId="0" applyFont="1" applyBorder="1"/>
    <xf numFmtId="171" fontId="7" fillId="0" borderId="0" xfId="0" applyNumberFormat="1" applyFont="1"/>
    <xf numFmtId="176" fontId="7" fillId="0" borderId="0" xfId="0" applyNumberFormat="1" applyFont="1"/>
    <xf numFmtId="176" fontId="6" fillId="0" borderId="0" xfId="0" applyNumberFormat="1" applyFont="1"/>
    <xf numFmtId="176" fontId="0" fillId="0" borderId="0" xfId="0" applyNumberFormat="1"/>
    <xf numFmtId="177" fontId="7" fillId="0" borderId="0" xfId="0" applyNumberFormat="1" applyFont="1" applyAlignment="1">
      <alignment horizontal="right" vertical="center"/>
    </xf>
    <xf numFmtId="177" fontId="6" fillId="0" borderId="0" xfId="0" applyNumberFormat="1" applyFont="1" applyAlignment="1">
      <alignment horizontal="right" vertical="center"/>
    </xf>
    <xf numFmtId="177" fontId="0" fillId="0" borderId="0" xfId="0" applyNumberFormat="1"/>
    <xf numFmtId="0" fontId="7" fillId="0" borderId="0" xfId="0" quotePrefix="1" applyFont="1" applyAlignment="1">
      <alignment horizontal="left" vertical="center" indent="1"/>
    </xf>
    <xf numFmtId="178" fontId="7" fillId="31" borderId="0" xfId="0" applyNumberFormat="1" applyFont="1" applyFill="1"/>
    <xf numFmtId="178" fontId="6" fillId="31" borderId="0" xfId="0" applyNumberFormat="1" applyFont="1" applyFill="1"/>
    <xf numFmtId="178" fontId="7" fillId="0" borderId="0" xfId="0" applyNumberFormat="1" applyFont="1"/>
    <xf numFmtId="0" fontId="6" fillId="39" borderId="0" xfId="0" applyFont="1" applyFill="1"/>
    <xf numFmtId="178" fontId="6" fillId="39" borderId="0" xfId="0" applyNumberFormat="1" applyFont="1" applyFill="1"/>
    <xf numFmtId="0" fontId="10" fillId="0" borderId="0" xfId="0" applyFont="1" applyAlignment="1">
      <alignment horizontal="left" indent="1"/>
    </xf>
    <xf numFmtId="171" fontId="7" fillId="0" borderId="41" xfId="0" applyNumberFormat="1" applyFont="1" applyBorder="1" applyAlignment="1">
      <alignment horizontal="right" vertical="center"/>
    </xf>
    <xf numFmtId="171" fontId="6" fillId="0" borderId="41" xfId="0" applyNumberFormat="1" applyFont="1" applyBorder="1" applyAlignment="1">
      <alignment horizontal="right" vertical="center"/>
    </xf>
    <xf numFmtId="0" fontId="10" fillId="0" borderId="0" xfId="0" applyFont="1" applyAlignment="1">
      <alignment horizontal="left" indent="2"/>
    </xf>
    <xf numFmtId="0" fontId="7" fillId="0" borderId="41" xfId="0" applyFont="1" applyBorder="1" applyAlignment="1">
      <alignment wrapText="1"/>
    </xf>
    <xf numFmtId="0" fontId="6" fillId="0" borderId="41" xfId="0" applyFont="1" applyBorder="1" applyAlignment="1">
      <alignment wrapText="1"/>
    </xf>
    <xf numFmtId="0" fontId="11" fillId="31" borderId="39" xfId="0" applyFont="1" applyFill="1" applyBorder="1" applyAlignment="1">
      <alignment horizontal="centerContinuous" wrapText="1"/>
    </xf>
    <xf numFmtId="0" fontId="11" fillId="0" borderId="39" xfId="0" applyFont="1" applyBorder="1" applyAlignment="1">
      <alignment horizontal="centerContinuous"/>
    </xf>
    <xf numFmtId="0" fontId="12" fillId="0" borderId="0" xfId="0" applyFont="1" applyAlignment="1">
      <alignment horizontal="centerContinuous" wrapText="1"/>
    </xf>
    <xf numFmtId="0" fontId="15" fillId="0" borderId="0" xfId="0" applyFont="1" applyAlignment="1">
      <alignment horizontal="right" wrapText="1"/>
    </xf>
    <xf numFmtId="0" fontId="11" fillId="0" borderId="0" xfId="0" applyFont="1" applyAlignment="1">
      <alignment horizontal="right"/>
    </xf>
    <xf numFmtId="0" fontId="12" fillId="0" borderId="39" xfId="0" applyFont="1" applyBorder="1"/>
    <xf numFmtId="0" fontId="11" fillId="0" borderId="39" xfId="0" applyFont="1" applyBorder="1" applyAlignment="1">
      <alignment horizontal="right"/>
    </xf>
    <xf numFmtId="0" fontId="16" fillId="0" borderId="39" xfId="0" applyFont="1" applyBorder="1" applyAlignment="1">
      <alignment horizontal="right" wrapText="1"/>
    </xf>
    <xf numFmtId="171" fontId="7" fillId="31" borderId="0" xfId="0" applyNumberFormat="1" applyFont="1" applyFill="1" applyAlignment="1">
      <alignment horizontal="right"/>
    </xf>
    <xf numFmtId="171" fontId="7" fillId="0" borderId="0" xfId="0" applyNumberFormat="1" applyFont="1" applyFill="1" applyAlignment="1">
      <alignment horizontal="right"/>
    </xf>
    <xf numFmtId="174" fontId="7" fillId="0" borderId="0" xfId="0" applyNumberFormat="1" applyFont="1" applyFill="1" applyAlignment="1">
      <alignment horizontal="right"/>
    </xf>
    <xf numFmtId="0" fontId="7" fillId="0" borderId="39" xfId="0" applyFont="1" applyBorder="1" applyAlignment="1">
      <alignment vertical="center"/>
    </xf>
    <xf numFmtId="0" fontId="0" fillId="0" borderId="0" xfId="0" applyAlignment="1">
      <alignment wrapText="1"/>
    </xf>
    <xf numFmtId="171" fontId="7" fillId="0" borderId="39" xfId="0" applyNumberFormat="1" applyFont="1" applyFill="1" applyBorder="1" applyAlignment="1">
      <alignment horizontal="right"/>
    </xf>
    <xf numFmtId="171" fontId="7" fillId="0" borderId="41" xfId="0" applyNumberFormat="1" applyFont="1" applyFill="1" applyBorder="1" applyAlignment="1">
      <alignment horizontal="right"/>
    </xf>
    <xf numFmtId="171" fontId="7" fillId="0" borderId="0" xfId="0" applyNumberFormat="1" applyFont="1" applyFill="1" applyAlignment="1">
      <alignment horizontal="right" vertical="center"/>
    </xf>
    <xf numFmtId="0" fontId="9" fillId="0" borderId="0" xfId="0" applyFont="1" applyAlignment="1">
      <alignment vertical="center"/>
    </xf>
    <xf numFmtId="0" fontId="19" fillId="0" borderId="0" xfId="0" applyFont="1"/>
    <xf numFmtId="0" fontId="20" fillId="0" borderId="0" xfId="0" applyFont="1"/>
    <xf numFmtId="0" fontId="21" fillId="0" borderId="0" xfId="0" applyFont="1"/>
    <xf numFmtId="0" fontId="22" fillId="0" borderId="0" xfId="0" applyFont="1"/>
    <xf numFmtId="0" fontId="19" fillId="0" borderId="39" xfId="0" applyFont="1" applyBorder="1"/>
    <xf numFmtId="0" fontId="21" fillId="0" borderId="39" xfId="0" applyFont="1" applyBorder="1"/>
    <xf numFmtId="0" fontId="20" fillId="0" borderId="39" xfId="0" applyFont="1" applyBorder="1"/>
    <xf numFmtId="0" fontId="11" fillId="0" borderId="0" xfId="0" applyFont="1" applyAlignment="1">
      <alignment horizontal="centerContinuous"/>
    </xf>
    <xf numFmtId="0" fontId="12" fillId="0" borderId="0" xfId="0" applyFont="1" applyAlignment="1">
      <alignment horizontal="centerContinuous"/>
    </xf>
    <xf numFmtId="0" fontId="12" fillId="0" borderId="39" xfId="0" applyFont="1" applyBorder="1" applyAlignment="1">
      <alignment horizontal="centerContinuous"/>
    </xf>
    <xf numFmtId="49" fontId="11" fillId="0" borderId="0" xfId="0" applyNumberFormat="1" applyFont="1" applyAlignment="1">
      <alignment horizontal="right" shrinkToFit="1"/>
    </xf>
    <xf numFmtId="49" fontId="12" fillId="0" borderId="0" xfId="0" applyNumberFormat="1" applyFont="1" applyAlignment="1">
      <alignment horizontal="right" shrinkToFit="1"/>
    </xf>
    <xf numFmtId="49" fontId="12" fillId="0" borderId="41" xfId="0" applyNumberFormat="1" applyFont="1" applyBorder="1" applyAlignment="1">
      <alignment horizontal="right" shrinkToFit="1"/>
    </xf>
    <xf numFmtId="0" fontId="12" fillId="0" borderId="0" xfId="0" applyFont="1" applyAlignment="1">
      <alignment horizontal="right"/>
    </xf>
    <xf numFmtId="171" fontId="10" fillId="0" borderId="0" xfId="0" applyNumberFormat="1" applyFont="1"/>
    <xf numFmtId="0" fontId="7" fillId="0" borderId="0" xfId="0" applyFont="1" applyAlignment="1">
      <alignment horizontal="left" indent="1"/>
    </xf>
    <xf numFmtId="171" fontId="7" fillId="0" borderId="42" xfId="0" applyNumberFormat="1" applyFont="1" applyBorder="1" applyAlignment="1">
      <alignment horizontal="right"/>
    </xf>
    <xf numFmtId="171" fontId="7" fillId="0" borderId="43" xfId="0" applyNumberFormat="1" applyFont="1" applyBorder="1" applyAlignment="1">
      <alignment horizontal="right"/>
    </xf>
    <xf numFmtId="171" fontId="7" fillId="0" borderId="45" xfId="0" applyNumberFormat="1" applyFont="1" applyBorder="1" applyAlignment="1">
      <alignment horizontal="right"/>
    </xf>
    <xf numFmtId="171" fontId="7" fillId="0" borderId="46" xfId="0" applyNumberFormat="1" applyFont="1" applyBorder="1" applyAlignment="1">
      <alignment horizontal="right"/>
    </xf>
    <xf numFmtId="171" fontId="7" fillId="0" borderId="14" xfId="0" applyNumberFormat="1" applyFont="1" applyBorder="1" applyAlignment="1">
      <alignment horizontal="right"/>
    </xf>
    <xf numFmtId="0" fontId="7" fillId="0" borderId="0" xfId="0" applyFont="1" applyAlignment="1">
      <alignment horizontal="left" vertical="center" indent="1"/>
    </xf>
    <xf numFmtId="0" fontId="12" fillId="0" borderId="41" xfId="0" applyFont="1" applyBorder="1"/>
    <xf numFmtId="0" fontId="7" fillId="0" borderId="0" xfId="0" applyFont="1" applyAlignment="1">
      <alignment vertical="center" wrapText="1"/>
    </xf>
    <xf numFmtId="0" fontId="12" fillId="0" borderId="0" xfId="0" applyFont="1" applyAlignment="1">
      <alignment vertical="center"/>
    </xf>
    <xf numFmtId="0" fontId="12" fillId="0" borderId="39" xfId="0" applyFont="1" applyBorder="1" applyAlignment="1">
      <alignment vertical="center"/>
    </xf>
    <xf numFmtId="0" fontId="23" fillId="0" borderId="0" xfId="0" applyFont="1"/>
    <xf numFmtId="0" fontId="7" fillId="0" borderId="39" xfId="0" applyFont="1" applyBorder="1"/>
    <xf numFmtId="0" fontId="7" fillId="0" borderId="40" xfId="0" applyFont="1" applyBorder="1"/>
    <xf numFmtId="0" fontId="10" fillId="0" borderId="40" xfId="0" applyFont="1" applyBorder="1"/>
    <xf numFmtId="0" fontId="12" fillId="0" borderId="40" xfId="0" applyFont="1" applyBorder="1"/>
    <xf numFmtId="179" fontId="7" fillId="0" borderId="0" xfId="0" applyNumberFormat="1" applyFont="1" applyAlignment="1">
      <alignment horizontal="right"/>
    </xf>
    <xf numFmtId="179" fontId="6" fillId="0" borderId="0" xfId="0" applyNumberFormat="1" applyFont="1" applyAlignment="1">
      <alignment horizontal="right"/>
    </xf>
    <xf numFmtId="179" fontId="6" fillId="39" borderId="0" xfId="0" applyNumberFormat="1" applyFont="1" applyFill="1" applyAlignment="1">
      <alignment horizontal="right"/>
    </xf>
    <xf numFmtId="9" fontId="7" fillId="0" borderId="0" xfId="2075" applyFont="1" applyAlignment="1">
      <alignment horizontal="right"/>
    </xf>
    <xf numFmtId="9" fontId="6" fillId="0" borderId="0" xfId="2075" applyFont="1" applyAlignment="1">
      <alignment horizontal="right"/>
    </xf>
    <xf numFmtId="9" fontId="6" fillId="39" borderId="0" xfId="2075" applyFont="1" applyFill="1" applyAlignment="1">
      <alignment horizontal="right"/>
    </xf>
    <xf numFmtId="180" fontId="7" fillId="0" borderId="0" xfId="2075" applyNumberFormat="1" applyFont="1" applyAlignment="1">
      <alignment horizontal="right"/>
    </xf>
    <xf numFmtId="180" fontId="6" fillId="0" borderId="0" xfId="2075" applyNumberFormat="1" applyFont="1" applyAlignment="1">
      <alignment horizontal="right"/>
    </xf>
    <xf numFmtId="180" fontId="6" fillId="39" borderId="0" xfId="2075" applyNumberFormat="1" applyFont="1" applyFill="1" applyAlignment="1">
      <alignment horizontal="right"/>
    </xf>
    <xf numFmtId="181" fontId="7" fillId="0" borderId="0" xfId="0" applyNumberFormat="1" applyFont="1" applyAlignment="1">
      <alignment horizontal="right"/>
    </xf>
    <xf numFmtId="181" fontId="6" fillId="0" borderId="0" xfId="0" applyNumberFormat="1" applyFont="1" applyAlignment="1">
      <alignment horizontal="right"/>
    </xf>
    <xf numFmtId="181" fontId="6" fillId="39" borderId="0" xfId="0" applyNumberFormat="1" applyFont="1" applyFill="1" applyAlignment="1">
      <alignment horizontal="right"/>
    </xf>
    <xf numFmtId="180" fontId="7" fillId="0" borderId="0" xfId="0" applyNumberFormat="1" applyFont="1" applyAlignment="1">
      <alignment horizontal="right"/>
    </xf>
    <xf numFmtId="180" fontId="6" fillId="0" borderId="0" xfId="0" applyNumberFormat="1" applyFont="1" applyAlignment="1">
      <alignment horizontal="right"/>
    </xf>
    <xf numFmtId="180" fontId="6" fillId="39" borderId="0" xfId="0" applyNumberFormat="1" applyFont="1" applyFill="1" applyAlignment="1">
      <alignment horizontal="right"/>
    </xf>
    <xf numFmtId="0" fontId="7" fillId="0" borderId="41" xfId="0" applyFont="1" applyBorder="1"/>
    <xf numFmtId="171" fontId="7" fillId="0" borderId="41" xfId="0" applyNumberFormat="1" applyFont="1" applyBorder="1"/>
    <xf numFmtId="171" fontId="6" fillId="0" borderId="41" xfId="0" applyNumberFormat="1" applyFont="1" applyBorder="1"/>
    <xf numFmtId="0" fontId="10" fillId="0" borderId="0" xfId="0" applyFont="1" applyAlignment="1">
      <alignment horizontal="left" vertical="center"/>
    </xf>
    <xf numFmtId="0" fontId="7" fillId="0" borderId="0" xfId="0" applyFont="1" applyAlignment="1">
      <alignment horizontal="left" vertical="center"/>
    </xf>
    <xf numFmtId="0" fontId="6" fillId="0" borderId="0" xfId="0" applyFont="1" applyAlignment="1">
      <alignment horizontal="left" vertical="center"/>
    </xf>
    <xf numFmtId="0" fontId="10" fillId="0" borderId="0" xfId="0" quotePrefix="1" applyFont="1" applyAlignment="1">
      <alignment horizontal="left" vertical="center"/>
    </xf>
    <xf numFmtId="0" fontId="7" fillId="0" borderId="0" xfId="0" applyFont="1" applyAlignment="1">
      <alignment horizontal="left"/>
    </xf>
    <xf numFmtId="0" fontId="6" fillId="0" borderId="0" xfId="0" applyFont="1" applyAlignment="1">
      <alignment horizontal="left"/>
    </xf>
    <xf numFmtId="0" fontId="1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10" fillId="0" borderId="0" xfId="0" quotePrefix="1" applyFont="1" applyAlignment="1">
      <alignment horizontal="left"/>
    </xf>
    <xf numFmtId="0" fontId="11" fillId="0" borderId="0" xfId="0" applyFont="1" applyAlignment="1">
      <alignment wrapText="1"/>
    </xf>
    <xf numFmtId="0" fontId="10" fillId="0" borderId="40" xfId="0" applyFont="1" applyBorder="1" applyAlignment="1">
      <alignment vertical="center"/>
    </xf>
    <xf numFmtId="173" fontId="7" fillId="0" borderId="0" xfId="0" applyNumberFormat="1" applyFont="1" applyAlignment="1">
      <alignment horizontal="right"/>
    </xf>
    <xf numFmtId="173" fontId="6" fillId="39" borderId="0" xfId="0" applyNumberFormat="1" applyFont="1" applyFill="1" applyAlignment="1">
      <alignment horizontal="right"/>
    </xf>
    <xf numFmtId="181" fontId="7" fillId="0" borderId="39" xfId="0" applyNumberFormat="1" applyFont="1" applyBorder="1" applyAlignment="1">
      <alignment horizontal="right"/>
    </xf>
    <xf numFmtId="181" fontId="6" fillId="39" borderId="39" xfId="0" applyNumberFormat="1" applyFont="1" applyFill="1" applyBorder="1" applyAlignment="1">
      <alignment horizontal="right"/>
    </xf>
    <xf numFmtId="0" fontId="15" fillId="0" borderId="41" xfId="0" applyFont="1" applyBorder="1" applyAlignment="1">
      <alignment vertical="center"/>
    </xf>
    <xf numFmtId="9" fontId="7" fillId="0" borderId="0" xfId="2075" applyFont="1" applyBorder="1" applyAlignment="1">
      <alignment horizontal="right" vertical="center"/>
    </xf>
    <xf numFmtId="9" fontId="6" fillId="0" borderId="0" xfId="2075" applyFont="1" applyBorder="1" applyAlignment="1">
      <alignment horizontal="right" vertical="center"/>
    </xf>
    <xf numFmtId="171" fontId="6" fillId="39" borderId="0" xfId="0" applyNumberFormat="1" applyFont="1" applyFill="1" applyAlignment="1">
      <alignment horizontal="right" vertical="center"/>
    </xf>
    <xf numFmtId="182" fontId="7" fillId="0" borderId="0" xfId="0" applyNumberFormat="1" applyFont="1" applyAlignment="1">
      <alignment horizontal="right"/>
    </xf>
    <xf numFmtId="182" fontId="6" fillId="39" borderId="0" xfId="0" applyNumberFormat="1" applyFont="1" applyFill="1" applyAlignment="1">
      <alignment horizontal="right"/>
    </xf>
    <xf numFmtId="175" fontId="7" fillId="0" borderId="0" xfId="1955" applyNumberFormat="1" applyFont="1" applyAlignment="1">
      <alignment horizontal="right"/>
    </xf>
    <xf numFmtId="0" fontId="25" fillId="0" borderId="39" xfId="0" applyFont="1" applyBorder="1"/>
    <xf numFmtId="0" fontId="0" fillId="0" borderId="41" xfId="0" applyFont="1" applyBorder="1"/>
    <xf numFmtId="0" fontId="9" fillId="0" borderId="0" xfId="0" applyFont="1" applyAlignment="1">
      <alignment vertical="top"/>
    </xf>
    <xf numFmtId="0" fontId="11" fillId="0" borderId="0" xfId="0" applyFont="1" applyAlignment="1">
      <alignment horizontal="center"/>
    </xf>
    <xf numFmtId="0" fontId="10" fillId="0" borderId="0" xfId="0" applyFont="1" applyAlignment="1">
      <alignment horizontal="right"/>
    </xf>
    <xf numFmtId="0" fontId="11" fillId="0" borderId="41" xfId="0" applyFont="1" applyBorder="1" applyAlignment="1">
      <alignment horizontal="right" wrapText="1"/>
    </xf>
    <xf numFmtId="0" fontId="12" fillId="0" borderId="41" xfId="0" applyFont="1" applyBorder="1" applyAlignment="1">
      <alignment horizontal="right" wrapText="1"/>
    </xf>
    <xf numFmtId="171" fontId="10" fillId="0" borderId="0" xfId="0" applyNumberFormat="1" applyFont="1" applyAlignment="1">
      <alignment vertical="center"/>
    </xf>
    <xf numFmtId="182" fontId="7" fillId="0" borderId="0" xfId="0" applyNumberFormat="1" applyFont="1" applyAlignment="1">
      <alignment vertical="center"/>
    </xf>
    <xf numFmtId="182" fontId="6" fillId="39" borderId="0" xfId="0" applyNumberFormat="1" applyFont="1" applyFill="1" applyAlignment="1">
      <alignment vertical="center"/>
    </xf>
    <xf numFmtId="171" fontId="10" fillId="0" borderId="39" xfId="0" applyNumberFormat="1" applyFont="1" applyBorder="1" applyAlignment="1">
      <alignment vertical="center"/>
    </xf>
    <xf numFmtId="182" fontId="7" fillId="0" borderId="39" xfId="0" applyNumberFormat="1" applyFont="1" applyBorder="1" applyAlignment="1">
      <alignment vertical="center"/>
    </xf>
    <xf numFmtId="182" fontId="6" fillId="39" borderId="39" xfId="0" applyNumberFormat="1" applyFont="1" applyFill="1" applyBorder="1" applyAlignment="1">
      <alignment vertical="center"/>
    </xf>
    <xf numFmtId="0" fontId="16" fillId="0" borderId="39" xfId="0" applyFont="1" applyBorder="1"/>
    <xf numFmtId="181" fontId="6" fillId="0" borderId="0" xfId="0" applyNumberFormat="1" applyFont="1"/>
    <xf numFmtId="0" fontId="7" fillId="0" borderId="39" xfId="0" applyFont="1" applyBorder="1" applyAlignment="1">
      <alignment horizontal="left"/>
    </xf>
    <xf numFmtId="0" fontId="10" fillId="0" borderId="39" xfId="0" applyFont="1" applyBorder="1" applyAlignment="1">
      <alignment horizontal="left"/>
    </xf>
    <xf numFmtId="0" fontId="7" fillId="0" borderId="42" xfId="0" applyFont="1" applyBorder="1" applyAlignment="1">
      <alignment horizontal="left" vertical="center"/>
    </xf>
    <xf numFmtId="0" fontId="16" fillId="0" borderId="41" xfId="0" applyFont="1" applyBorder="1" applyAlignment="1">
      <alignment horizontal="left" vertical="center"/>
    </xf>
    <xf numFmtId="181" fontId="7" fillId="0" borderId="47" xfId="0" applyNumberFormat="1" applyFont="1" applyBorder="1" applyAlignment="1">
      <alignment horizontal="right"/>
    </xf>
    <xf numFmtId="181" fontId="6" fillId="0" borderId="47" xfId="0" applyNumberFormat="1" applyFont="1" applyBorder="1" applyAlignment="1">
      <alignment horizontal="right"/>
    </xf>
    <xf numFmtId="0" fontId="10" fillId="0" borderId="45" xfId="0" applyFont="1" applyBorder="1" applyAlignment="1">
      <alignment horizontal="left"/>
    </xf>
    <xf numFmtId="171" fontId="11" fillId="0" borderId="39" xfId="0" applyNumberFormat="1" applyFont="1" applyBorder="1" applyAlignment="1">
      <alignment horizontal="right"/>
    </xf>
    <xf numFmtId="171" fontId="10" fillId="0" borderId="39" xfId="0" applyNumberFormat="1" applyFont="1" applyBorder="1"/>
    <xf numFmtId="171" fontId="12" fillId="0" borderId="0" xfId="0" applyNumberFormat="1" applyFont="1" applyAlignment="1">
      <alignment horizontal="centerContinuous" vertical="top" wrapText="1"/>
    </xf>
    <xf numFmtId="0" fontId="12" fillId="0" borderId="0" xfId="0" applyFont="1" applyAlignment="1">
      <alignment horizontal="centerContinuous" vertical="top" wrapText="1"/>
    </xf>
    <xf numFmtId="0" fontId="11" fillId="0" borderId="0" xfId="0" applyFont="1" applyAlignment="1">
      <alignment horizontal="centerContinuous" vertical="top" wrapText="1"/>
    </xf>
    <xf numFmtId="0" fontId="11" fillId="31" borderId="0" xfId="0" applyFont="1" applyFill="1" applyAlignment="1">
      <alignment horizontal="centerContinuous" wrapText="1"/>
    </xf>
    <xf numFmtId="0" fontId="12" fillId="31" borderId="0" xfId="0" applyFont="1" applyFill="1" applyAlignment="1">
      <alignment horizontal="centerContinuous" wrapText="1"/>
    </xf>
    <xf numFmtId="0" fontId="11" fillId="31" borderId="0" xfId="0" applyFont="1" applyFill="1" applyAlignment="1">
      <alignment horizontal="right" wrapText="1"/>
    </xf>
    <xf numFmtId="0" fontId="12" fillId="31" borderId="0" xfId="0" applyFont="1" applyFill="1" applyAlignment="1">
      <alignment horizontal="right" wrapText="1"/>
    </xf>
    <xf numFmtId="171" fontId="11" fillId="0" borderId="41" xfId="0" applyNumberFormat="1" applyFont="1" applyBorder="1" applyAlignment="1">
      <alignment horizontal="right" wrapText="1"/>
    </xf>
    <xf numFmtId="171" fontId="11" fillId="0" borderId="39" xfId="0" applyNumberFormat="1" applyFont="1" applyBorder="1" applyAlignment="1">
      <alignment horizontal="right" wrapText="1"/>
    </xf>
    <xf numFmtId="171" fontId="11" fillId="0" borderId="0" xfId="0" applyNumberFormat="1" applyFont="1" applyAlignment="1">
      <alignment horizontal="right" wrapText="1"/>
    </xf>
    <xf numFmtId="0" fontId="12" fillId="39" borderId="0" xfId="0" applyFont="1" applyFill="1" applyAlignment="1">
      <alignment horizontal="right" wrapText="1"/>
    </xf>
    <xf numFmtId="181" fontId="7" fillId="31" borderId="0" xfId="0" applyNumberFormat="1" applyFont="1" applyFill="1" applyAlignment="1">
      <alignment horizontal="right"/>
    </xf>
    <xf numFmtId="181" fontId="6" fillId="31" borderId="0" xfId="0" applyNumberFormat="1" applyFont="1" applyFill="1" applyAlignment="1">
      <alignment horizontal="right"/>
    </xf>
    <xf numFmtId="181" fontId="7" fillId="0" borderId="0" xfId="0" applyNumberFormat="1" applyFont="1" applyAlignment="1">
      <alignment horizontal="right" vertical="center"/>
    </xf>
    <xf numFmtId="181" fontId="7" fillId="31" borderId="0" xfId="0" applyNumberFormat="1" applyFont="1" applyFill="1" applyAlignment="1">
      <alignment horizontal="right" vertical="center"/>
    </xf>
    <xf numFmtId="181" fontId="6" fillId="31" borderId="0" xfId="0" applyNumberFormat="1" applyFont="1" applyFill="1" applyAlignment="1">
      <alignment horizontal="right" vertical="center"/>
    </xf>
    <xf numFmtId="181" fontId="6" fillId="39" borderId="0" xfId="0" applyNumberFormat="1" applyFont="1" applyFill="1" applyAlignment="1">
      <alignment horizontal="right" vertical="center"/>
    </xf>
    <xf numFmtId="181" fontId="7" fillId="0" borderId="39" xfId="0" applyNumberFormat="1" applyFont="1" applyBorder="1" applyAlignment="1">
      <alignment horizontal="right" vertical="center"/>
    </xf>
    <xf numFmtId="181" fontId="6" fillId="39" borderId="39" xfId="0" applyNumberFormat="1" applyFont="1" applyFill="1" applyBorder="1" applyAlignment="1">
      <alignment horizontal="right" vertical="center"/>
    </xf>
    <xf numFmtId="171" fontId="7" fillId="0" borderId="40" xfId="0" applyNumberFormat="1" applyFont="1" applyFill="1" applyBorder="1" applyAlignment="1">
      <alignment horizontal="right"/>
    </xf>
    <xf numFmtId="0" fontId="12" fillId="0" borderId="41" xfId="0" applyFont="1" applyBorder="1" applyAlignment="1">
      <alignment vertical="center"/>
    </xf>
    <xf numFmtId="181" fontId="7" fillId="0" borderId="0" xfId="0" applyNumberFormat="1" applyFont="1" applyFill="1" applyAlignment="1">
      <alignment horizontal="right"/>
    </xf>
    <xf numFmtId="181" fontId="7" fillId="0" borderId="40" xfId="0" applyNumberFormat="1" applyFont="1" applyBorder="1" applyAlignment="1">
      <alignment horizontal="right"/>
    </xf>
    <xf numFmtId="181" fontId="7" fillId="0" borderId="40" xfId="0" applyNumberFormat="1" applyFont="1" applyFill="1" applyBorder="1" applyAlignment="1">
      <alignment horizontal="right"/>
    </xf>
    <xf numFmtId="181" fontId="6" fillId="39" borderId="40" xfId="0" applyNumberFormat="1" applyFont="1" applyFill="1" applyBorder="1" applyAlignment="1">
      <alignment horizontal="right"/>
    </xf>
    <xf numFmtId="0" fontId="7" fillId="0" borderId="0" xfId="0" applyFont="1" applyAlignment="1">
      <alignment horizontal="right"/>
    </xf>
    <xf numFmtId="181" fontId="7" fillId="0" borderId="41" xfId="0" applyNumberFormat="1" applyFont="1" applyBorder="1" applyAlignment="1">
      <alignment horizontal="right"/>
    </xf>
    <xf numFmtId="181" fontId="7" fillId="0" borderId="41" xfId="0" applyNumberFormat="1" applyFont="1" applyFill="1" applyBorder="1" applyAlignment="1">
      <alignment horizontal="right"/>
    </xf>
    <xf numFmtId="181" fontId="6" fillId="39" borderId="41" xfId="0" applyNumberFormat="1" applyFont="1" applyFill="1" applyBorder="1" applyAlignment="1">
      <alignment horizontal="right"/>
    </xf>
    <xf numFmtId="0" fontId="4" fillId="0" borderId="0" xfId="0" applyFont="1" applyAlignment="1">
      <alignment horizontal="right" wrapText="1"/>
    </xf>
    <xf numFmtId="0" fontId="3" fillId="0" borderId="0" xfId="0" applyFont="1" applyAlignment="1">
      <alignment wrapText="1"/>
    </xf>
    <xf numFmtId="0" fontId="4" fillId="0" borderId="0" xfId="0" applyFont="1" applyAlignment="1">
      <alignment wrapText="1"/>
    </xf>
    <xf numFmtId="0" fontId="3" fillId="31" borderId="0" xfId="0" applyFont="1" applyFill="1" applyAlignment="1">
      <alignment wrapText="1"/>
    </xf>
    <xf numFmtId="0" fontId="19" fillId="0" borderId="0" xfId="0" applyFont="1" applyAlignment="1">
      <alignment wrapText="1"/>
    </xf>
    <xf numFmtId="0" fontId="21" fillId="31" borderId="0" xfId="0" applyFont="1" applyFill="1" applyAlignment="1">
      <alignment wrapText="1"/>
    </xf>
    <xf numFmtId="0" fontId="9" fillId="0" borderId="0" xfId="0" applyFont="1" applyAlignment="1"/>
    <xf numFmtId="0" fontId="25" fillId="0" borderId="0" xfId="0" applyFont="1" applyAlignment="1">
      <alignment horizontal="right" wrapText="1"/>
    </xf>
    <xf numFmtId="0" fontId="25" fillId="0" borderId="0" xfId="0" applyFont="1" applyAlignment="1">
      <alignment wrapText="1"/>
    </xf>
    <xf numFmtId="0" fontId="26" fillId="0" borderId="0" xfId="0" applyFont="1" applyAlignment="1">
      <alignment vertical="center" wrapText="1"/>
    </xf>
    <xf numFmtId="0" fontId="25" fillId="0" borderId="39" xfId="0" applyFont="1" applyBorder="1" applyAlignment="1">
      <alignment wrapText="1"/>
    </xf>
    <xf numFmtId="0" fontId="5" fillId="0" borderId="41" xfId="0" applyFont="1" applyBorder="1" applyAlignment="1">
      <alignment wrapText="1"/>
    </xf>
    <xf numFmtId="0" fontId="0" fillId="0" borderId="41" xfId="0" applyBorder="1" applyAlignment="1">
      <alignment wrapText="1"/>
    </xf>
    <xf numFmtId="0" fontId="3" fillId="0" borderId="41" xfId="0" applyFont="1" applyBorder="1" applyAlignment="1">
      <alignment wrapText="1"/>
    </xf>
    <xf numFmtId="0" fontId="4" fillId="0" borderId="41" xfId="0" applyFont="1" applyBorder="1" applyAlignment="1">
      <alignment wrapText="1"/>
    </xf>
    <xf numFmtId="0" fontId="3" fillId="31" borderId="41" xfId="0" applyFont="1" applyFill="1" applyBorder="1" applyAlignment="1">
      <alignment wrapText="1"/>
    </xf>
    <xf numFmtId="0" fontId="0" fillId="0" borderId="0" xfId="0" applyAlignment="1"/>
    <xf numFmtId="0" fontId="5" fillId="0" borderId="0" xfId="0" applyFont="1" applyAlignment="1"/>
    <xf numFmtId="0" fontId="10" fillId="0" borderId="0" xfId="0" applyFont="1" applyAlignment="1">
      <alignment wrapText="1"/>
    </xf>
    <xf numFmtId="0" fontId="6" fillId="0" borderId="0" xfId="0" applyFont="1" applyAlignment="1">
      <alignment horizontal="right" wrapText="1"/>
    </xf>
    <xf numFmtId="0" fontId="24" fillId="0" borderId="0" xfId="0" applyFont="1" applyAlignment="1">
      <alignment horizontal="right" wrapText="1"/>
    </xf>
    <xf numFmtId="0" fontId="12" fillId="0" borderId="39" xfId="0" applyFont="1" applyFill="1" applyBorder="1" applyAlignment="1">
      <alignment horizontal="centerContinuous" wrapText="1"/>
    </xf>
    <xf numFmtId="0" fontId="16" fillId="0" borderId="0" xfId="0" applyFont="1" applyAlignment="1">
      <alignment wrapText="1"/>
    </xf>
    <xf numFmtId="0" fontId="16" fillId="0" borderId="39" xfId="0" applyFont="1" applyBorder="1" applyAlignment="1">
      <alignment horizontal="centerContinuous" wrapText="1"/>
    </xf>
    <xf numFmtId="0" fontId="12" fillId="0" borderId="39" xfId="0" applyFont="1" applyFill="1" applyBorder="1" applyAlignment="1">
      <alignment horizontal="right" wrapText="1"/>
    </xf>
    <xf numFmtId="0" fontId="12" fillId="0" borderId="0" xfId="0" applyFont="1" applyFill="1" applyAlignment="1">
      <alignment horizontal="right" wrapText="1"/>
    </xf>
    <xf numFmtId="0" fontId="10" fillId="0" borderId="41" xfId="0" applyFont="1" applyBorder="1" applyAlignment="1">
      <alignment wrapText="1"/>
    </xf>
    <xf numFmtId="0" fontId="6" fillId="39" borderId="0" xfId="0" applyFont="1" applyFill="1" applyAlignment="1">
      <alignment wrapText="1"/>
    </xf>
    <xf numFmtId="171" fontId="6" fillId="0" borderId="0" xfId="0" applyNumberFormat="1" applyFont="1" applyAlignment="1">
      <alignment horizontal="right" wrapText="1"/>
    </xf>
    <xf numFmtId="0" fontId="7" fillId="0" borderId="0" xfId="0" applyFont="1" applyAlignment="1"/>
    <xf numFmtId="0" fontId="10" fillId="0" borderId="40" xfId="0" applyFont="1" applyBorder="1" applyAlignment="1">
      <alignment vertical="center" wrapText="1"/>
    </xf>
    <xf numFmtId="171" fontId="6" fillId="0" borderId="0" xfId="0" applyNumberFormat="1" applyFont="1" applyAlignment="1">
      <alignment horizontal="right" vertical="center" wrapText="1"/>
    </xf>
    <xf numFmtId="0" fontId="24" fillId="0" borderId="0" xfId="0" applyFont="1" applyAlignment="1">
      <alignment vertical="center" wrapText="1"/>
    </xf>
    <xf numFmtId="0" fontId="10" fillId="0" borderId="0" xfId="0" applyFont="1" applyAlignment="1">
      <alignment vertical="center" wrapText="1"/>
    </xf>
    <xf numFmtId="0" fontId="10" fillId="0" borderId="0" xfId="0" quotePrefix="1" applyFont="1" applyAlignment="1">
      <alignment wrapText="1"/>
    </xf>
    <xf numFmtId="0" fontId="10" fillId="0" borderId="39" xfId="0" applyFont="1" applyBorder="1" applyAlignment="1">
      <alignment wrapText="1"/>
    </xf>
    <xf numFmtId="0" fontId="10" fillId="0" borderId="39" xfId="0" applyFont="1" applyBorder="1" applyAlignment="1">
      <alignment vertical="center" wrapText="1"/>
    </xf>
    <xf numFmtId="0" fontId="12" fillId="0" borderId="0" xfId="0" applyFont="1" applyAlignment="1"/>
    <xf numFmtId="180" fontId="6" fillId="0" borderId="0" xfId="0" applyNumberFormat="1" applyFont="1" applyAlignment="1">
      <alignment horizontal="right" vertical="center" wrapText="1"/>
    </xf>
    <xf numFmtId="182" fontId="6" fillId="39" borderId="0" xfId="0" applyNumberFormat="1" applyFont="1" applyFill="1" applyAlignment="1"/>
    <xf numFmtId="9" fontId="6" fillId="0" borderId="0" xfId="0" applyNumberFormat="1" applyFont="1" applyAlignment="1">
      <alignment horizontal="right" vertical="center" wrapText="1"/>
    </xf>
    <xf numFmtId="183" fontId="6" fillId="39" borderId="0" xfId="0" applyNumberFormat="1" applyFont="1" applyFill="1" applyAlignment="1"/>
    <xf numFmtId="183" fontId="6" fillId="39" borderId="0" xfId="0" applyNumberFormat="1" applyFont="1" applyFill="1" applyAlignment="1">
      <alignment horizontal="right"/>
    </xf>
    <xf numFmtId="0" fontId="7" fillId="0" borderId="0" xfId="0" applyFont="1" applyAlignment="1">
      <alignment horizontal="right" wrapText="1"/>
    </xf>
    <xf numFmtId="181" fontId="7" fillId="0" borderId="0" xfId="0" applyNumberFormat="1" applyFont="1" applyAlignment="1">
      <alignment horizontal="right" wrapText="1"/>
    </xf>
    <xf numFmtId="9" fontId="7" fillId="0" borderId="0" xfId="0" applyNumberFormat="1" applyFont="1" applyAlignment="1">
      <alignment horizontal="right" vertical="center"/>
    </xf>
    <xf numFmtId="9" fontId="7" fillId="0" borderId="0" xfId="0" applyNumberFormat="1" applyFont="1" applyAlignment="1"/>
    <xf numFmtId="9" fontId="7" fillId="31" borderId="0" xfId="0" applyNumberFormat="1" applyFont="1" applyFill="1" applyAlignment="1"/>
    <xf numFmtId="9" fontId="6" fillId="0" borderId="0" xfId="0" applyNumberFormat="1" applyFont="1" applyAlignment="1"/>
    <xf numFmtId="181" fontId="4" fillId="0" borderId="0" xfId="0" applyNumberFormat="1" applyFont="1" applyAlignment="1">
      <alignment wrapText="1"/>
    </xf>
    <xf numFmtId="0" fontId="11" fillId="0" borderId="39" xfId="0" applyFont="1" applyFill="1" applyBorder="1" applyAlignment="1">
      <alignment horizontal="centerContinuous" wrapText="1"/>
    </xf>
    <xf numFmtId="0" fontId="11" fillId="0" borderId="39" xfId="0" applyFont="1" applyFill="1" applyBorder="1" applyAlignment="1">
      <alignment horizontal="center" wrapText="1"/>
    </xf>
    <xf numFmtId="0" fontId="11" fillId="0" borderId="39" xfId="0" applyFont="1" applyFill="1" applyBorder="1" applyAlignment="1">
      <alignment horizontal="right" wrapText="1"/>
    </xf>
    <xf numFmtId="0" fontId="11" fillId="0" borderId="0" xfId="0" applyFont="1" applyFill="1" applyAlignment="1">
      <alignment horizontal="right" wrapText="1"/>
    </xf>
    <xf numFmtId="0" fontId="6" fillId="0" borderId="0" xfId="0" applyFont="1" applyFill="1" applyAlignment="1">
      <alignment wrapText="1"/>
    </xf>
    <xf numFmtId="0" fontId="7" fillId="0" borderId="0" xfId="0" applyFont="1" applyFill="1" applyAlignment="1">
      <alignment wrapText="1"/>
    </xf>
    <xf numFmtId="171" fontId="7" fillId="0" borderId="0" xfId="0" applyNumberFormat="1" applyFont="1" applyAlignment="1">
      <alignment horizontal="right" wrapText="1"/>
    </xf>
    <xf numFmtId="0" fontId="7" fillId="0" borderId="40" xfId="0" applyFont="1" applyBorder="1" applyAlignment="1">
      <alignment vertical="center" wrapText="1"/>
    </xf>
    <xf numFmtId="171" fontId="7" fillId="0" borderId="0" xfId="0" applyNumberFormat="1" applyFont="1" applyAlignment="1">
      <alignment horizontal="right" vertical="center" wrapText="1"/>
    </xf>
    <xf numFmtId="0" fontId="7" fillId="0" borderId="0" xfId="0" quotePrefix="1" applyFont="1" applyAlignment="1">
      <alignment wrapText="1"/>
    </xf>
    <xf numFmtId="0" fontId="7" fillId="0" borderId="39" xfId="0" applyFont="1" applyBorder="1" applyAlignment="1">
      <alignment vertical="center" wrapText="1"/>
    </xf>
    <xf numFmtId="0" fontId="11" fillId="0" borderId="0" xfId="0" applyFont="1" applyAlignment="1"/>
    <xf numFmtId="180" fontId="7" fillId="0" borderId="0" xfId="0" applyNumberFormat="1" applyFont="1" applyAlignment="1">
      <alignment horizontal="right" vertical="center" wrapText="1"/>
    </xf>
    <xf numFmtId="182" fontId="7" fillId="0" borderId="0" xfId="0" applyNumberFormat="1" applyFont="1" applyAlignment="1"/>
    <xf numFmtId="182" fontId="7" fillId="0" borderId="0" xfId="0" applyNumberFormat="1" applyFont="1" applyFill="1" applyAlignment="1"/>
    <xf numFmtId="182" fontId="7" fillId="0" borderId="0" xfId="0" applyNumberFormat="1" applyFont="1" applyFill="1" applyAlignment="1">
      <alignment horizontal="right"/>
    </xf>
    <xf numFmtId="9" fontId="7" fillId="0" borderId="0" xfId="0" applyNumberFormat="1" applyFont="1" applyAlignment="1">
      <alignment horizontal="right" vertical="center" wrapText="1"/>
    </xf>
    <xf numFmtId="183" fontId="7" fillId="0" borderId="0" xfId="0" applyNumberFormat="1" applyFont="1" applyAlignment="1"/>
    <xf numFmtId="183" fontId="7" fillId="0" borderId="0" xfId="0" applyNumberFormat="1" applyFont="1" applyFill="1" applyAlignment="1"/>
    <xf numFmtId="183" fontId="7" fillId="0" borderId="0" xfId="0" applyNumberFormat="1" applyFont="1" applyAlignment="1">
      <alignment horizontal="right"/>
    </xf>
    <xf numFmtId="183" fontId="7" fillId="0" borderId="0" xfId="0" applyNumberFormat="1" applyFont="1" applyFill="1" applyAlignment="1">
      <alignment horizontal="right"/>
    </xf>
    <xf numFmtId="181" fontId="7" fillId="0" borderId="39" xfId="0" applyNumberFormat="1" applyFont="1" applyFill="1" applyBorder="1" applyAlignment="1">
      <alignment horizontal="right"/>
    </xf>
    <xf numFmtId="0" fontId="3" fillId="0" borderId="0" xfId="0" applyFont="1" applyFill="1" applyAlignment="1">
      <alignment wrapText="1"/>
    </xf>
    <xf numFmtId="0" fontId="7" fillId="0" borderId="0" xfId="0" applyFont="1" applyAlignment="1">
      <alignment horizontal="left" vertical="center" indent="2"/>
    </xf>
    <xf numFmtId="0" fontId="11" fillId="0" borderId="39" xfId="0" applyFont="1" applyBorder="1" applyAlignment="1">
      <alignment horizontal="center" wrapText="1"/>
    </xf>
    <xf numFmtId="0" fontId="18" fillId="0" borderId="0" xfId="0" applyFont="1" applyAlignment="1">
      <alignment vertical="center"/>
    </xf>
    <xf numFmtId="174" fontId="7" fillId="0" borderId="0" xfId="0" applyNumberFormat="1" applyFont="1"/>
    <xf numFmtId="174" fontId="6" fillId="39" borderId="0" xfId="0" applyNumberFormat="1" applyFont="1" applyFill="1"/>
    <xf numFmtId="173" fontId="7" fillId="0" borderId="0" xfId="0" applyNumberFormat="1" applyFont="1"/>
    <xf numFmtId="173" fontId="6" fillId="39" borderId="0" xfId="0" applyNumberFormat="1" applyFont="1" applyFill="1"/>
    <xf numFmtId="173" fontId="7" fillId="0" borderId="0" xfId="0" applyNumberFormat="1" applyFont="1" applyAlignment="1">
      <alignment horizontal="right" vertical="center"/>
    </xf>
    <xf numFmtId="0" fontId="18" fillId="0" borderId="41" xfId="0" applyFont="1" applyBorder="1" applyAlignment="1">
      <alignment vertical="center"/>
    </xf>
    <xf numFmtId="181" fontId="7" fillId="0" borderId="0" xfId="0" applyNumberFormat="1" applyFont="1"/>
    <xf numFmtId="181" fontId="6" fillId="39" borderId="0" xfId="0" applyNumberFormat="1" applyFont="1" applyFill="1"/>
    <xf numFmtId="171" fontId="23" fillId="0" borderId="0" xfId="0" applyNumberFormat="1" applyFont="1" applyAlignment="1">
      <alignment horizontal="right" vertical="center"/>
    </xf>
    <xf numFmtId="181" fontId="23" fillId="0" borderId="0" xfId="0" applyNumberFormat="1" applyFont="1"/>
    <xf numFmtId="0" fontId="27" fillId="0" borderId="0" xfId="0" applyFont="1"/>
    <xf numFmtId="0" fontId="7" fillId="0" borderId="40" xfId="0" applyFont="1" applyBorder="1" applyAlignment="1">
      <alignment vertical="center"/>
    </xf>
    <xf numFmtId="173" fontId="6" fillId="39" borderId="39" xfId="0" applyNumberFormat="1" applyFont="1" applyFill="1" applyBorder="1" applyAlignment="1">
      <alignment horizontal="right" vertical="center"/>
    </xf>
    <xf numFmtId="173" fontId="23" fillId="0" borderId="0" xfId="0" applyNumberFormat="1" applyFont="1"/>
    <xf numFmtId="183" fontId="7" fillId="0" borderId="0" xfId="0" applyNumberFormat="1" applyFont="1"/>
    <xf numFmtId="183" fontId="6" fillId="39" borderId="0" xfId="0" applyNumberFormat="1" applyFont="1" applyFill="1"/>
    <xf numFmtId="182" fontId="7" fillId="0" borderId="40" xfId="0" applyNumberFormat="1" applyFont="1" applyBorder="1" applyAlignment="1">
      <alignment horizontal="right"/>
    </xf>
    <xf numFmtId="182" fontId="6" fillId="39" borderId="40" xfId="0" applyNumberFormat="1" applyFont="1" applyFill="1" applyBorder="1" applyAlignment="1">
      <alignment horizontal="right"/>
    </xf>
    <xf numFmtId="0" fontId="18" fillId="0" borderId="0" xfId="0" quotePrefix="1" applyFont="1" applyAlignment="1">
      <alignment horizontal="left" vertical="center" indent="1"/>
    </xf>
    <xf numFmtId="0" fontId="18" fillId="0" borderId="0" xfId="0" quotePrefix="1" applyFont="1" applyAlignment="1">
      <alignment horizontal="left" indent="1"/>
    </xf>
    <xf numFmtId="181" fontId="23" fillId="0" borderId="0" xfId="0" applyNumberFormat="1" applyFont="1" applyAlignment="1">
      <alignment horizontal="right"/>
    </xf>
    <xf numFmtId="0" fontId="18" fillId="0" borderId="39" xfId="0" applyFont="1" applyBorder="1" applyAlignment="1">
      <alignment vertical="center"/>
    </xf>
    <xf numFmtId="181" fontId="7" fillId="31" borderId="39" xfId="0" applyNumberFormat="1" applyFont="1" applyFill="1" applyBorder="1" applyAlignment="1">
      <alignment horizontal="right"/>
    </xf>
    <xf numFmtId="183" fontId="23" fillId="0" borderId="0" xfId="0" applyNumberFormat="1" applyFont="1"/>
    <xf numFmtId="9" fontId="7" fillId="0" borderId="0" xfId="0" applyNumberFormat="1" applyFont="1" applyAlignment="1">
      <alignment horizontal="right"/>
    </xf>
    <xf numFmtId="174" fontId="23" fillId="0" borderId="0" xfId="0" applyNumberFormat="1" applyFont="1"/>
    <xf numFmtId="0" fontId="7" fillId="0" borderId="0" xfId="0" quotePrefix="1" applyFont="1" applyAlignment="1">
      <alignment horizontal="left" wrapText="1" indent="1"/>
    </xf>
    <xf numFmtId="0" fontId="7" fillId="0" borderId="0" xfId="0" quotePrefix="1" applyFont="1" applyAlignment="1">
      <alignment horizontal="left" wrapText="1" indent="2"/>
    </xf>
    <xf numFmtId="181" fontId="7" fillId="0" borderId="39" xfId="0" applyNumberFormat="1" applyFont="1" applyBorder="1"/>
    <xf numFmtId="0" fontId="7" fillId="0" borderId="39" xfId="0" quotePrefix="1" applyFont="1" applyBorder="1" applyAlignment="1">
      <alignment horizontal="left" wrapText="1" indent="1"/>
    </xf>
    <xf numFmtId="181" fontId="23" fillId="0" borderId="0" xfId="0" applyNumberFormat="1" applyFont="1" applyAlignment="1">
      <alignment horizontal="right" vertical="center"/>
    </xf>
    <xf numFmtId="184" fontId="7" fillId="0" borderId="40" xfId="0" applyNumberFormat="1" applyFont="1" applyBorder="1" applyAlignment="1">
      <alignment horizontal="right"/>
    </xf>
    <xf numFmtId="184" fontId="7" fillId="0" borderId="39" xfId="0" applyNumberFormat="1" applyFont="1" applyBorder="1" applyAlignment="1">
      <alignment horizontal="right"/>
    </xf>
    <xf numFmtId="0" fontId="7" fillId="0" borderId="0" xfId="0" quotePrefix="1" applyFont="1" applyAlignment="1">
      <alignment vertical="center"/>
    </xf>
    <xf numFmtId="0" fontId="7" fillId="0" borderId="0" xfId="0" quotePrefix="1" applyFont="1" applyAlignment="1">
      <alignment horizontal="left" vertical="center" indent="2"/>
    </xf>
    <xf numFmtId="0" fontId="18" fillId="0" borderId="40" xfId="0" applyFont="1" applyBorder="1" applyAlignment="1">
      <alignment vertical="center"/>
    </xf>
    <xf numFmtId="0" fontId="10" fillId="0" borderId="0" xfId="0" quotePrefix="1" applyFont="1" applyAlignment="1">
      <alignment horizontal="left" indent="2"/>
    </xf>
    <xf numFmtId="184" fontId="6" fillId="39" borderId="39" xfId="0" applyNumberFormat="1" applyFont="1" applyFill="1" applyBorder="1" applyAlignment="1">
      <alignment horizontal="right"/>
    </xf>
    <xf numFmtId="10" fontId="7" fillId="31" borderId="0" xfId="0" applyNumberFormat="1" applyFont="1" applyFill="1"/>
    <xf numFmtId="10" fontId="6" fillId="39" borderId="0" xfId="0" applyNumberFormat="1" applyFont="1" applyFill="1"/>
    <xf numFmtId="9" fontId="7" fillId="31" borderId="0" xfId="0" applyNumberFormat="1" applyFont="1" applyFill="1"/>
    <xf numFmtId="9" fontId="6" fillId="39" borderId="0" xfId="0" applyNumberFormat="1" applyFont="1" applyFill="1"/>
    <xf numFmtId="173" fontId="7" fillId="31" borderId="0" xfId="0" applyNumberFormat="1" applyFont="1" applyFill="1"/>
    <xf numFmtId="0" fontId="12" fillId="31" borderId="39" xfId="0" applyFont="1" applyFill="1" applyBorder="1" applyAlignment="1">
      <alignment horizontal="centerContinuous" wrapText="1"/>
    </xf>
    <xf numFmtId="181" fontId="6" fillId="39" borderId="39" xfId="0" applyNumberFormat="1" applyFont="1" applyFill="1" applyBorder="1"/>
    <xf numFmtId="181" fontId="7" fillId="0" borderId="40" xfId="0" applyNumberFormat="1" applyFont="1" applyBorder="1"/>
    <xf numFmtId="0" fontId="3" fillId="0" borderId="0" xfId="0" applyFont="1"/>
    <xf numFmtId="0" fontId="18" fillId="0" borderId="0" xfId="0" applyFont="1" applyAlignment="1">
      <alignment horizontal="left" vertical="center" indent="1"/>
    </xf>
    <xf numFmtId="0" fontId="29" fillId="0" borderId="0" xfId="0" applyFont="1" applyAlignment="1">
      <alignment horizontal="centerContinuous" wrapText="1"/>
    </xf>
    <xf numFmtId="181" fontId="29" fillId="0" borderId="0" xfId="0" applyNumberFormat="1" applyFont="1" applyAlignment="1">
      <alignment horizontal="centerContinuous" wrapText="1"/>
    </xf>
    <xf numFmtId="0" fontId="7" fillId="0" borderId="39" xfId="0" quotePrefix="1" applyFont="1" applyBorder="1" applyAlignment="1">
      <alignment horizontal="left" vertical="center" indent="1"/>
    </xf>
    <xf numFmtId="181" fontId="6" fillId="31" borderId="0" xfId="0" applyNumberFormat="1" applyFont="1" applyFill="1"/>
    <xf numFmtId="181" fontId="6" fillId="0" borderId="0" xfId="0" applyNumberFormat="1" applyFont="1" applyAlignment="1">
      <alignment horizontal="right" vertical="center"/>
    </xf>
    <xf numFmtId="0" fontId="11" fillId="0" borderId="14" xfId="0" applyFont="1" applyBorder="1" applyAlignment="1">
      <alignment horizontal="centerContinuous" wrapText="1"/>
    </xf>
    <xf numFmtId="181" fontId="7" fillId="31" borderId="0" xfId="0" applyNumberFormat="1" applyFont="1" applyFill="1"/>
    <xf numFmtId="181" fontId="7" fillId="0" borderId="44" xfId="0" applyNumberFormat="1" applyFont="1" applyBorder="1" applyAlignment="1">
      <alignment horizontal="right"/>
    </xf>
    <xf numFmtId="181" fontId="7" fillId="31" borderId="39" xfId="0" applyNumberFormat="1" applyFont="1" applyFill="1" applyBorder="1"/>
    <xf numFmtId="0" fontId="7" fillId="0" borderId="0" xfId="0" quotePrefix="1" applyFont="1" applyAlignment="1">
      <alignment horizontal="left" vertical="center"/>
    </xf>
    <xf numFmtId="0" fontId="6" fillId="39" borderId="0" xfId="0" applyFont="1" applyFill="1" applyAlignment="1">
      <alignment horizontal="right"/>
    </xf>
    <xf numFmtId="0" fontId="12" fillId="0" borderId="0" xfId="0" applyFont="1" applyAlignment="1">
      <alignment horizontal="left"/>
    </xf>
    <xf numFmtId="0" fontId="7" fillId="0" borderId="0" xfId="0" quotePrefix="1" applyFont="1" applyAlignment="1">
      <alignment horizontal="left"/>
    </xf>
    <xf numFmtId="177" fontId="7" fillId="0" borderId="0" xfId="0" applyNumberFormat="1" applyFont="1" applyAlignment="1">
      <alignment horizontal="right"/>
    </xf>
    <xf numFmtId="177" fontId="0" fillId="0" borderId="0" xfId="0" applyNumberFormat="1" applyAlignment="1">
      <alignment horizontal="right"/>
    </xf>
    <xf numFmtId="177" fontId="6" fillId="39" borderId="0" xfId="0" applyNumberFormat="1" applyFont="1" applyFill="1" applyAlignment="1">
      <alignment horizontal="right"/>
    </xf>
    <xf numFmtId="177" fontId="7" fillId="31" borderId="0" xfId="0" applyNumberFormat="1" applyFont="1" applyFill="1" applyAlignment="1">
      <alignment horizontal="right"/>
    </xf>
    <xf numFmtId="171" fontId="7" fillId="31" borderId="41" xfId="0" applyNumberFormat="1" applyFont="1" applyFill="1" applyBorder="1" applyAlignment="1">
      <alignment horizontal="right" vertical="center"/>
    </xf>
    <xf numFmtId="0" fontId="10" fillId="0" borderId="40" xfId="0" applyFont="1" applyBorder="1" applyAlignment="1">
      <alignment horizontal="left"/>
    </xf>
    <xf numFmtId="43" fontId="7" fillId="0" borderId="0" xfId="0" applyNumberFormat="1" applyFont="1" applyAlignment="1">
      <alignment horizontal="right"/>
    </xf>
    <xf numFmtId="43" fontId="6" fillId="39" borderId="0" xfId="0" applyNumberFormat="1" applyFont="1" applyFill="1" applyAlignment="1">
      <alignment horizontal="right"/>
    </xf>
    <xf numFmtId="43" fontId="7" fillId="0" borderId="39" xfId="0" applyNumberFormat="1" applyFont="1" applyBorder="1" applyAlignment="1">
      <alignment horizontal="right"/>
    </xf>
    <xf numFmtId="43" fontId="6" fillId="39" borderId="39" xfId="0" applyNumberFormat="1" applyFont="1" applyFill="1" applyBorder="1" applyAlignment="1">
      <alignment horizontal="right"/>
    </xf>
    <xf numFmtId="0" fontId="12" fillId="0" borderId="41" xfId="0" applyFont="1" applyBorder="1" applyAlignment="1">
      <alignment horizontal="left"/>
    </xf>
    <xf numFmtId="0" fontId="12" fillId="0" borderId="0" xfId="0" applyFont="1" applyAlignment="1">
      <alignment horizontal="left" indent="1"/>
    </xf>
    <xf numFmtId="0" fontId="7" fillId="31" borderId="0" xfId="0" applyFont="1" applyFill="1" applyAlignment="1">
      <alignment horizontal="right"/>
    </xf>
    <xf numFmtId="175" fontId="7" fillId="0" borderId="0" xfId="0" applyNumberFormat="1" applyFont="1" applyAlignment="1">
      <alignment horizontal="right"/>
    </xf>
    <xf numFmtId="175" fontId="6" fillId="39" borderId="0" xfId="0" applyNumberFormat="1" applyFont="1" applyFill="1" applyAlignment="1">
      <alignment horizontal="right"/>
    </xf>
    <xf numFmtId="0" fontId="12" fillId="0" borderId="40" xfId="0" applyFont="1" applyBorder="1" applyAlignment="1">
      <alignment horizontal="left"/>
    </xf>
    <xf numFmtId="177" fontId="7" fillId="0" borderId="40" xfId="0" applyNumberFormat="1" applyFont="1" applyBorder="1" applyAlignment="1">
      <alignment horizontal="right"/>
    </xf>
    <xf numFmtId="177" fontId="6" fillId="39" borderId="40" xfId="0" applyNumberFormat="1" applyFont="1" applyFill="1" applyBorder="1" applyAlignment="1">
      <alignment horizontal="right"/>
    </xf>
    <xf numFmtId="0" fontId="10" fillId="0" borderId="41" xfId="0" applyFont="1" applyBorder="1" applyAlignment="1">
      <alignment horizontal="left"/>
    </xf>
    <xf numFmtId="181" fontId="10" fillId="0" borderId="0" xfId="0" applyNumberFormat="1" applyFont="1"/>
    <xf numFmtId="0" fontId="11" fillId="0" borderId="39" xfId="0" applyFont="1" applyFill="1" applyBorder="1" applyAlignment="1">
      <alignment horizontal="right"/>
    </xf>
    <xf numFmtId="171" fontId="7" fillId="0" borderId="41" xfId="0" applyNumberFormat="1" applyFont="1" applyFill="1" applyBorder="1" applyAlignment="1">
      <alignment horizontal="right" vertical="center"/>
    </xf>
    <xf numFmtId="178" fontId="7" fillId="0" borderId="0" xfId="0" applyNumberFormat="1" applyFont="1" applyFill="1"/>
    <xf numFmtId="174" fontId="7" fillId="0" borderId="0" xfId="0" applyNumberFormat="1" applyFont="1" applyFill="1"/>
    <xf numFmtId="173" fontId="7" fillId="0" borderId="0" xfId="0" applyNumberFormat="1" applyFont="1" applyFill="1"/>
    <xf numFmtId="173" fontId="7" fillId="0" borderId="0" xfId="0" applyNumberFormat="1" applyFont="1" applyFill="1" applyAlignment="1">
      <alignment horizontal="right" vertical="center"/>
    </xf>
    <xf numFmtId="0" fontId="7" fillId="0" borderId="0" xfId="0" applyFont="1" applyFill="1"/>
    <xf numFmtId="181" fontId="7" fillId="0" borderId="0" xfId="0" applyNumberFormat="1" applyFont="1" applyFill="1" applyAlignment="1">
      <alignment horizontal="right" vertical="center"/>
    </xf>
    <xf numFmtId="181" fontId="7" fillId="0" borderId="39" xfId="0" applyNumberFormat="1" applyFont="1" applyFill="1" applyBorder="1" applyAlignment="1">
      <alignment horizontal="right" vertical="center"/>
    </xf>
    <xf numFmtId="171" fontId="7" fillId="0" borderId="0" xfId="0" applyNumberFormat="1" applyFont="1" applyFill="1"/>
    <xf numFmtId="9" fontId="7" fillId="0" borderId="0" xfId="2075" applyFont="1" applyFill="1" applyBorder="1" applyAlignment="1">
      <alignment horizontal="right" vertical="center"/>
    </xf>
    <xf numFmtId="0" fontId="23" fillId="0" borderId="0" xfId="0" applyFont="1" applyAlignment="1">
      <alignment horizontal="centerContinuous" wrapText="1"/>
    </xf>
    <xf numFmtId="180" fontId="7" fillId="0" borderId="0" xfId="2075" applyNumberFormat="1" applyFont="1"/>
    <xf numFmtId="173" fontId="7" fillId="0" borderId="39" xfId="0" applyNumberFormat="1" applyFont="1" applyBorder="1"/>
    <xf numFmtId="171" fontId="7" fillId="0" borderId="0" xfId="0" applyNumberFormat="1" applyFont="1" applyBorder="1" applyAlignment="1">
      <alignment horizontal="right"/>
    </xf>
    <xf numFmtId="0" fontId="10" fillId="0" borderId="0" xfId="0" applyFont="1" applyBorder="1"/>
    <xf numFmtId="0" fontId="7" fillId="31" borderId="0" xfId="0" applyFont="1" applyFill="1" applyBorder="1" applyAlignment="1">
      <alignment wrapText="1"/>
    </xf>
    <xf numFmtId="181" fontId="7" fillId="0" borderId="0" xfId="0" applyNumberFormat="1" applyFont="1" applyBorder="1" applyAlignment="1">
      <alignment horizontal="right"/>
    </xf>
    <xf numFmtId="171" fontId="7" fillId="0" borderId="0" xfId="0" applyNumberFormat="1" applyFont="1" applyBorder="1" applyAlignment="1">
      <alignment horizontal="right" vertical="center"/>
    </xf>
    <xf numFmtId="0" fontId="18" fillId="0" borderId="0" xfId="0" quotePrefix="1" applyFont="1" applyBorder="1" applyAlignment="1">
      <alignment horizontal="left" vertical="center" indent="1"/>
    </xf>
    <xf numFmtId="0" fontId="23" fillId="0" borderId="0" xfId="0" applyFont="1" applyAlignment="1">
      <alignment horizontal="right" wrapText="1"/>
    </xf>
    <xf numFmtId="171" fontId="23" fillId="0" borderId="0" xfId="0" applyNumberFormat="1" applyFont="1" applyAlignment="1">
      <alignment horizontal="right"/>
    </xf>
    <xf numFmtId="181" fontId="23" fillId="0" borderId="0" xfId="0" applyNumberFormat="1" applyFont="1" applyBorder="1" applyAlignment="1">
      <alignment horizontal="right"/>
    </xf>
    <xf numFmtId="183" fontId="23" fillId="0" borderId="0" xfId="0" applyNumberFormat="1" applyFont="1" applyBorder="1"/>
    <xf numFmtId="174" fontId="23" fillId="0" borderId="0" xfId="0" applyNumberFormat="1" applyFont="1" applyBorder="1"/>
    <xf numFmtId="181" fontId="23" fillId="0" borderId="0" xfId="0" applyNumberFormat="1" applyFont="1" applyBorder="1"/>
    <xf numFmtId="0" fontId="23" fillId="0" borderId="0" xfId="0" applyFont="1" applyBorder="1" applyAlignment="1">
      <alignment horizontal="centerContinuous" wrapText="1"/>
    </xf>
    <xf numFmtId="181" fontId="7" fillId="0" borderId="0" xfId="0" applyNumberFormat="1" applyFont="1" applyBorder="1"/>
    <xf numFmtId="0" fontId="7" fillId="0" borderId="0" xfId="0" applyFont="1" applyBorder="1"/>
    <xf numFmtId="185" fontId="6" fillId="0" borderId="0" xfId="0" applyNumberFormat="1" applyFont="1"/>
    <xf numFmtId="186" fontId="12" fillId="0" borderId="0" xfId="0" applyNumberFormat="1" applyFont="1" applyAlignment="1">
      <alignment horizontal="right" wrapText="1"/>
    </xf>
    <xf numFmtId="186" fontId="6" fillId="0" borderId="0" xfId="0" applyNumberFormat="1" applyFont="1"/>
    <xf numFmtId="186" fontId="6" fillId="39" borderId="0" xfId="0" applyNumberFormat="1" applyFont="1" applyFill="1" applyAlignment="1">
      <alignment horizontal="right"/>
    </xf>
    <xf numFmtId="0" fontId="11" fillId="0" borderId="0" xfId="0" applyFont="1" applyBorder="1" applyAlignment="1">
      <alignment horizontal="right" wrapText="1"/>
    </xf>
    <xf numFmtId="173" fontId="7" fillId="0" borderId="0" xfId="0" applyNumberFormat="1" applyFont="1" applyBorder="1"/>
    <xf numFmtId="171" fontId="11" fillId="0" borderId="0" xfId="0" applyNumberFormat="1" applyFont="1" applyBorder="1" applyAlignment="1">
      <alignment horizontal="right"/>
    </xf>
    <xf numFmtId="0" fontId="7" fillId="0" borderId="0" xfId="0" applyFont="1" applyBorder="1" applyAlignment="1">
      <alignment vertical="center"/>
    </xf>
    <xf numFmtId="0" fontId="10" fillId="0" borderId="0" xfId="0" applyFont="1" applyBorder="1" applyAlignment="1">
      <alignment vertical="center"/>
    </xf>
    <xf numFmtId="0" fontId="11" fillId="0" borderId="0" xfId="0" applyFont="1" applyBorder="1" applyAlignment="1">
      <alignment horizontal="centerContinuous" wrapText="1"/>
    </xf>
    <xf numFmtId="49" fontId="11" fillId="0" borderId="0" xfId="0" applyNumberFormat="1" applyFont="1" applyFill="1" applyAlignment="1">
      <alignment horizontal="right" shrinkToFit="1"/>
    </xf>
    <xf numFmtId="0" fontId="16" fillId="0" borderId="0" xfId="0" applyFont="1" applyBorder="1" applyAlignment="1">
      <alignment vertical="center"/>
    </xf>
    <xf numFmtId="171" fontId="6" fillId="39" borderId="0" xfId="0" applyNumberFormat="1" applyFont="1" applyFill="1" applyBorder="1" applyAlignment="1">
      <alignment horizontal="right"/>
    </xf>
    <xf numFmtId="171" fontId="6" fillId="39" borderId="14" xfId="0" applyNumberFormat="1" applyFont="1" applyFill="1" applyBorder="1" applyAlignment="1">
      <alignment horizontal="right"/>
    </xf>
    <xf numFmtId="0" fontId="5" fillId="31" borderId="0" xfId="0" applyFont="1" applyFill="1" applyBorder="1"/>
    <xf numFmtId="0" fontId="5" fillId="31" borderId="0" xfId="0" applyFont="1" applyFill="1" applyBorder="1" applyAlignment="1">
      <alignment horizontal="left"/>
    </xf>
    <xf numFmtId="171" fontId="5" fillId="31" borderId="0" xfId="0" applyNumberFormat="1" applyFont="1" applyFill="1" applyBorder="1" applyAlignment="1">
      <alignment vertical="center"/>
    </xf>
    <xf numFmtId="171" fontId="5" fillId="31" borderId="0" xfId="0" applyNumberFormat="1" applyFont="1" applyFill="1" applyBorder="1" applyAlignment="1">
      <alignment horizontal="left" vertical="center"/>
    </xf>
    <xf numFmtId="0" fontId="7" fillId="0" borderId="40" xfId="0" applyFont="1" applyBorder="1" applyAlignment="1">
      <alignment horizontal="left"/>
    </xf>
    <xf numFmtId="171" fontId="6" fillId="0" borderId="0" xfId="0" applyNumberFormat="1" applyFont="1" applyBorder="1" applyAlignment="1">
      <alignment horizontal="right"/>
    </xf>
    <xf numFmtId="0" fontId="12" fillId="0" borderId="0" xfId="0" applyFont="1" applyBorder="1" applyAlignment="1">
      <alignment horizontal="centerContinuous" wrapText="1"/>
    </xf>
    <xf numFmtId="0" fontId="12" fillId="0" borderId="0" xfId="0" applyFont="1" applyBorder="1" applyAlignment="1">
      <alignment horizontal="right" wrapText="1"/>
    </xf>
    <xf numFmtId="171" fontId="6" fillId="0" borderId="0" xfId="0" applyNumberFormat="1" applyFont="1" applyBorder="1" applyAlignment="1">
      <alignment horizontal="right" vertical="center"/>
    </xf>
    <xf numFmtId="178" fontId="6" fillId="39" borderId="0" xfId="0" applyNumberFormat="1" applyFont="1" applyFill="1" applyBorder="1"/>
    <xf numFmtId="0" fontId="6" fillId="0" borderId="0" xfId="0" applyFont="1" applyBorder="1" applyAlignment="1">
      <alignment wrapText="1"/>
    </xf>
    <xf numFmtId="0" fontId="6" fillId="31" borderId="0" xfId="0" applyFont="1" applyFill="1" applyBorder="1" applyAlignment="1">
      <alignment wrapText="1"/>
    </xf>
    <xf numFmtId="181" fontId="6" fillId="39" borderId="0" xfId="0" applyNumberFormat="1" applyFont="1" applyFill="1" applyBorder="1"/>
    <xf numFmtId="0" fontId="122" fillId="0" borderId="0" xfId="0" applyFont="1" applyBorder="1" applyAlignment="1">
      <alignment horizontal="centerContinuous" wrapText="1"/>
    </xf>
    <xf numFmtId="49" fontId="122" fillId="0" borderId="0" xfId="0" applyNumberFormat="1" applyFont="1" applyBorder="1" applyAlignment="1">
      <alignment horizontal="right" shrinkToFit="1"/>
    </xf>
    <xf numFmtId="0" fontId="122" fillId="0" borderId="0" xfId="0" applyFont="1" applyBorder="1" applyAlignment="1">
      <alignment horizontal="right" wrapText="1"/>
    </xf>
    <xf numFmtId="181" fontId="122" fillId="0" borderId="0" xfId="0" applyNumberFormat="1" applyFont="1" applyBorder="1" applyAlignment="1">
      <alignment horizontal="right"/>
    </xf>
    <xf numFmtId="181" fontId="122" fillId="0" borderId="0" xfId="0" applyNumberFormat="1" applyFont="1" applyBorder="1"/>
    <xf numFmtId="173" fontId="122" fillId="0" borderId="0" xfId="0" applyNumberFormat="1" applyFont="1" applyBorder="1"/>
    <xf numFmtId="0" fontId="122" fillId="0" borderId="0" xfId="0" applyFont="1" applyBorder="1"/>
    <xf numFmtId="0" fontId="122" fillId="0" borderId="0" xfId="0" applyFont="1" applyFill="1" applyBorder="1" applyAlignment="1">
      <alignment horizontal="right" wrapText="1"/>
    </xf>
    <xf numFmtId="181" fontId="122" fillId="0" borderId="0" xfId="0" applyNumberFormat="1" applyFont="1" applyFill="1" applyBorder="1" applyAlignment="1">
      <alignment horizontal="right"/>
    </xf>
    <xf numFmtId="181" fontId="122" fillId="0" borderId="0" xfId="0" applyNumberFormat="1" applyFont="1" applyFill="1" applyBorder="1"/>
    <xf numFmtId="173" fontId="122" fillId="0" borderId="0" xfId="0" applyNumberFormat="1" applyFont="1" applyFill="1" applyBorder="1"/>
    <xf numFmtId="0" fontId="122" fillId="0" borderId="0" xfId="0" applyFont="1" applyFill="1" applyBorder="1"/>
    <xf numFmtId="183" fontId="122" fillId="0" borderId="0" xfId="0" applyNumberFormat="1" applyFont="1" applyBorder="1"/>
    <xf numFmtId="0" fontId="123" fillId="0" borderId="0" xfId="0" applyFont="1" applyBorder="1"/>
    <xf numFmtId="0" fontId="1" fillId="0" borderId="0" xfId="0" applyFont="1"/>
    <xf numFmtId="171" fontId="6" fillId="0" borderId="39" xfId="0" applyNumberFormat="1" applyFont="1" applyBorder="1"/>
    <xf numFmtId="0" fontId="4" fillId="0" borderId="0" xfId="0" applyFont="1" applyAlignment="1">
      <alignment horizontal="centerContinuous"/>
    </xf>
    <xf numFmtId="0" fontId="15" fillId="0" borderId="0" xfId="0" applyFont="1" applyBorder="1" applyAlignment="1">
      <alignment horizontal="right" wrapText="1"/>
    </xf>
    <xf numFmtId="0" fontId="11" fillId="0" borderId="48" xfId="0" applyFont="1" applyBorder="1" applyAlignment="1">
      <alignment horizontal="right" wrapText="1"/>
    </xf>
    <xf numFmtId="0" fontId="12" fillId="0" borderId="48" xfId="0" applyFont="1" applyBorder="1" applyAlignment="1">
      <alignment horizontal="right" wrapText="1"/>
    </xf>
    <xf numFmtId="0" fontId="4" fillId="0" borderId="0" xfId="0" applyFont="1" applyAlignment="1">
      <alignment horizontal="centerContinuous" vertical="center"/>
    </xf>
    <xf numFmtId="0" fontId="16" fillId="0" borderId="0" xfId="0" applyFont="1" applyBorder="1" applyAlignment="1">
      <alignment horizontal="right" wrapText="1"/>
    </xf>
    <xf numFmtId="0" fontId="0" fillId="0" borderId="0" xfId="0" applyFill="1" applyAlignment="1">
      <alignment wrapText="1"/>
    </xf>
    <xf numFmtId="181" fontId="122" fillId="0" borderId="0" xfId="0" applyNumberFormat="1" applyFont="1" applyBorder="1" applyAlignment="1">
      <alignment horizontal="right" wrapText="1"/>
    </xf>
    <xf numFmtId="184" fontId="122" fillId="0" borderId="0" xfId="0" applyNumberFormat="1" applyFont="1" applyBorder="1" applyAlignment="1">
      <alignment horizontal="right"/>
    </xf>
    <xf numFmtId="181" fontId="7" fillId="0" borderId="0" xfId="0" applyNumberFormat="1" applyFont="1" applyFill="1"/>
    <xf numFmtId="181" fontId="122" fillId="0" borderId="0" xfId="0" applyNumberFormat="1" applyFont="1" applyFill="1" applyBorder="1" applyAlignment="1">
      <alignment horizontal="right" wrapText="1"/>
    </xf>
    <xf numFmtId="183" fontId="122" fillId="0" borderId="0" xfId="0" applyNumberFormat="1" applyFont="1" applyFill="1" applyBorder="1"/>
    <xf numFmtId="184" fontId="122" fillId="0" borderId="0" xfId="0" applyNumberFormat="1" applyFont="1" applyFill="1" applyBorder="1" applyAlignment="1">
      <alignment horizontal="right"/>
    </xf>
    <xf numFmtId="171" fontId="122" fillId="0" borderId="0" xfId="0" applyNumberFormat="1" applyFont="1" applyFill="1" applyBorder="1" applyAlignment="1">
      <alignment horizontal="right" vertical="center"/>
    </xf>
    <xf numFmtId="173" fontId="122" fillId="31" borderId="0" xfId="0" applyNumberFormat="1" applyFont="1" applyFill="1" applyBorder="1"/>
    <xf numFmtId="0" fontId="14" fillId="0" borderId="39" xfId="0" applyFont="1" applyBorder="1"/>
    <xf numFmtId="185" fontId="7" fillId="0" borderId="0" xfId="0" applyNumberFormat="1" applyFont="1"/>
    <xf numFmtId="0" fontId="7" fillId="0" borderId="39" xfId="0" applyFont="1" applyFill="1" applyBorder="1" applyAlignment="1">
      <alignment wrapText="1"/>
    </xf>
    <xf numFmtId="43" fontId="7" fillId="0" borderId="0" xfId="0" applyNumberFormat="1" applyFont="1" applyFill="1" applyAlignment="1">
      <alignment horizontal="right"/>
    </xf>
    <xf numFmtId="43" fontId="7" fillId="0" borderId="39" xfId="0" applyNumberFormat="1" applyFont="1" applyFill="1" applyBorder="1" applyAlignment="1">
      <alignment horizontal="right"/>
    </xf>
    <xf numFmtId="175" fontId="7" fillId="0" borderId="0" xfId="0" applyNumberFormat="1" applyFont="1" applyFill="1" applyAlignment="1">
      <alignment horizontal="right"/>
    </xf>
    <xf numFmtId="0" fontId="7" fillId="0" borderId="0" xfId="0" applyFont="1" applyFill="1" applyAlignment="1">
      <alignment horizontal="right"/>
    </xf>
    <xf numFmtId="177" fontId="7" fillId="0" borderId="0" xfId="0" applyNumberFormat="1" applyFont="1" applyFill="1" applyAlignment="1">
      <alignment horizontal="right"/>
    </xf>
    <xf numFmtId="177" fontId="7" fillId="0" borderId="40" xfId="0" applyNumberFormat="1" applyFont="1" applyFill="1" applyBorder="1" applyAlignment="1">
      <alignment horizontal="right"/>
    </xf>
    <xf numFmtId="0" fontId="12" fillId="0" borderId="0" xfId="0" applyFont="1" applyBorder="1" applyAlignment="1">
      <alignment horizontal="centerContinuous" vertical="center" wrapText="1"/>
    </xf>
    <xf numFmtId="176" fontId="6" fillId="39" borderId="0" xfId="0" applyNumberFormat="1" applyFont="1" applyFill="1"/>
    <xf numFmtId="177" fontId="6" fillId="39" borderId="0" xfId="0" applyNumberFormat="1" applyFont="1" applyFill="1" applyAlignment="1">
      <alignment horizontal="right" vertical="center"/>
    </xf>
    <xf numFmtId="171" fontId="6" fillId="39" borderId="0" xfId="0" applyNumberFormat="1" applyFont="1" applyFill="1"/>
    <xf numFmtId="0" fontId="12" fillId="0" borderId="39" xfId="0" applyFont="1" applyFill="1" applyBorder="1" applyAlignment="1">
      <alignment horizontal="right"/>
    </xf>
    <xf numFmtId="182" fontId="7" fillId="0" borderId="40" xfId="0" applyNumberFormat="1" applyFont="1" applyFill="1" applyBorder="1" applyAlignment="1">
      <alignment horizontal="right"/>
    </xf>
    <xf numFmtId="173" fontId="7" fillId="0" borderId="39" xfId="0" applyNumberFormat="1" applyFont="1" applyFill="1" applyBorder="1" applyAlignment="1">
      <alignment horizontal="right" vertical="center"/>
    </xf>
    <xf numFmtId="186" fontId="7" fillId="0" borderId="0" xfId="0" applyNumberFormat="1" applyFont="1" applyFill="1" applyAlignment="1">
      <alignment horizontal="right"/>
    </xf>
    <xf numFmtId="9" fontId="7" fillId="0" borderId="0" xfId="0" applyNumberFormat="1" applyFont="1" applyFill="1" applyAlignment="1">
      <alignment horizontal="right"/>
    </xf>
    <xf numFmtId="186" fontId="11" fillId="0" borderId="0" xfId="0" applyNumberFormat="1" applyFont="1" applyFill="1" applyAlignment="1">
      <alignment horizontal="right" wrapText="1"/>
    </xf>
    <xf numFmtId="186" fontId="7" fillId="0" borderId="0" xfId="0" applyNumberFormat="1" applyFont="1" applyFill="1"/>
    <xf numFmtId="9" fontId="6" fillId="39" borderId="0" xfId="0" applyNumberFormat="1" applyFont="1" applyFill="1" applyAlignment="1">
      <alignment horizontal="right"/>
    </xf>
    <xf numFmtId="184" fontId="6" fillId="39" borderId="40" xfId="0" applyNumberFormat="1" applyFont="1" applyFill="1" applyBorder="1" applyAlignment="1">
      <alignment horizontal="right"/>
    </xf>
    <xf numFmtId="173" fontId="6" fillId="39" borderId="39" xfId="0" applyNumberFormat="1" applyFont="1" applyFill="1" applyBorder="1"/>
    <xf numFmtId="173" fontId="7" fillId="0" borderId="49" xfId="0" applyNumberFormat="1" applyFont="1" applyBorder="1"/>
    <xf numFmtId="0" fontId="10" fillId="0" borderId="49" xfId="0" applyFont="1" applyBorder="1" applyAlignment="1">
      <alignment vertical="center"/>
    </xf>
    <xf numFmtId="173" fontId="6" fillId="39" borderId="49" xfId="0" applyNumberFormat="1" applyFont="1" applyFill="1" applyBorder="1"/>
    <xf numFmtId="0" fontId="7" fillId="0" borderId="49" xfId="0" applyFont="1" applyBorder="1" applyAlignment="1">
      <alignment vertical="center"/>
    </xf>
    <xf numFmtId="0" fontId="10" fillId="0" borderId="0" xfId="0" applyFont="1" applyFill="1" applyBorder="1" applyAlignment="1">
      <alignment vertical="center"/>
    </xf>
    <xf numFmtId="0" fontId="3" fillId="0" borderId="0" xfId="0" applyFont="1" applyBorder="1" applyAlignment="1">
      <alignment wrapText="1"/>
    </xf>
    <xf numFmtId="0" fontId="4" fillId="0" borderId="0" xfId="0" applyFont="1" applyBorder="1" applyAlignment="1">
      <alignment wrapText="1"/>
    </xf>
    <xf numFmtId="0" fontId="3" fillId="31" borderId="0" xfId="0" applyFont="1" applyFill="1" applyBorder="1" applyAlignment="1">
      <alignment wrapText="1"/>
    </xf>
    <xf numFmtId="0" fontId="12" fillId="0" borderId="0" xfId="0" applyFont="1" applyFill="1" applyBorder="1" applyAlignment="1">
      <alignment horizontal="centerContinuous" wrapText="1"/>
    </xf>
    <xf numFmtId="0" fontId="1" fillId="0" borderId="0" xfId="0" applyFont="1" applyAlignment="1">
      <alignment wrapText="1"/>
    </xf>
    <xf numFmtId="0" fontId="1" fillId="31" borderId="0" xfId="0" applyFont="1" applyFill="1" applyAlignment="1">
      <alignment wrapText="1"/>
    </xf>
    <xf numFmtId="0" fontId="18" fillId="0" borderId="0" xfId="0" applyFont="1" applyBorder="1" applyAlignment="1">
      <alignment vertical="center"/>
    </xf>
    <xf numFmtId="181" fontId="6" fillId="39" borderId="0" xfId="0" applyNumberFormat="1" applyFont="1" applyFill="1" applyBorder="1" applyAlignment="1">
      <alignment horizontal="right"/>
    </xf>
    <xf numFmtId="171" fontId="7" fillId="0" borderId="0" xfId="0" applyNumberFormat="1" applyFont="1" applyFill="1" applyBorder="1" applyAlignment="1">
      <alignment horizontal="right"/>
    </xf>
    <xf numFmtId="183" fontId="7" fillId="0" borderId="0" xfId="0" applyNumberFormat="1" applyFont="1" applyBorder="1"/>
    <xf numFmtId="174" fontId="7" fillId="0" borderId="0" xfId="0" applyNumberFormat="1" applyFont="1" applyBorder="1"/>
    <xf numFmtId="181" fontId="7" fillId="31" borderId="0" xfId="0" applyNumberFormat="1" applyFont="1" applyFill="1" applyBorder="1" applyAlignment="1">
      <alignment horizontal="right"/>
    </xf>
    <xf numFmtId="0" fontId="12" fillId="0" borderId="44" xfId="0" applyFont="1" applyBorder="1" applyAlignment="1">
      <alignment wrapText="1"/>
    </xf>
    <xf numFmtId="0" fontId="7" fillId="0" borderId="0" xfId="0" applyFont="1" applyBorder="1" applyAlignment="1">
      <alignment wrapText="1"/>
    </xf>
    <xf numFmtId="173" fontId="7" fillId="0" borderId="0" xfId="0" applyNumberFormat="1" applyFont="1" applyBorder="1" applyAlignment="1">
      <alignment horizontal="right" vertical="center"/>
    </xf>
    <xf numFmtId="178" fontId="7" fillId="0" borderId="0" xfId="0" applyNumberFormat="1" applyFont="1" applyBorder="1"/>
    <xf numFmtId="171" fontId="6" fillId="39" borderId="43" xfId="0" applyNumberFormat="1" applyFont="1" applyFill="1" applyBorder="1" applyAlignment="1">
      <alignment horizontal="right"/>
    </xf>
    <xf numFmtId="171" fontId="6" fillId="39" borderId="46" xfId="0" applyNumberFormat="1" applyFont="1" applyFill="1" applyBorder="1" applyAlignment="1">
      <alignment horizontal="right"/>
    </xf>
    <xf numFmtId="0" fontId="11" fillId="0" borderId="39" xfId="0" applyFont="1" applyFill="1" applyBorder="1" applyAlignment="1">
      <alignment horizontal="centerContinuous"/>
    </xf>
    <xf numFmtId="0" fontId="19" fillId="0" borderId="39" xfId="0" applyFont="1" applyFill="1" applyBorder="1"/>
    <xf numFmtId="0" fontId="11" fillId="0" borderId="0" xfId="0" applyFont="1" applyFill="1" applyAlignment="1">
      <alignment horizontal="centerContinuous" wrapText="1"/>
    </xf>
    <xf numFmtId="0" fontId="11" fillId="0" borderId="41" xfId="0" applyFont="1" applyFill="1" applyBorder="1" applyAlignment="1">
      <alignment horizontal="right" wrapText="1"/>
    </xf>
    <xf numFmtId="182" fontId="7" fillId="0" borderId="0" xfId="0" applyNumberFormat="1" applyFont="1" applyFill="1" applyAlignment="1">
      <alignment vertical="center"/>
    </xf>
    <xf numFmtId="182" fontId="7" fillId="0" borderId="39" xfId="0" applyNumberFormat="1" applyFont="1" applyFill="1" applyBorder="1" applyAlignment="1">
      <alignment vertical="center"/>
    </xf>
    <xf numFmtId="171" fontId="11" fillId="0" borderId="39" xfId="0" applyNumberFormat="1" applyFont="1" applyFill="1" applyBorder="1" applyAlignment="1">
      <alignment horizontal="right"/>
    </xf>
    <xf numFmtId="0" fontId="11" fillId="0" borderId="0" xfId="0" applyFont="1" applyFill="1" applyAlignment="1">
      <alignment horizontal="centerContinuous"/>
    </xf>
    <xf numFmtId="0" fontId="11" fillId="0" borderId="0" xfId="0" applyFont="1" applyFill="1" applyAlignment="1">
      <alignment horizontal="centerContinuous" vertical="top" wrapText="1"/>
    </xf>
    <xf numFmtId="171" fontId="7" fillId="0" borderId="14" xfId="0" applyNumberFormat="1" applyFont="1" applyFill="1" applyBorder="1" applyAlignment="1">
      <alignment horizontal="right"/>
    </xf>
    <xf numFmtId="0" fontId="11" fillId="0" borderId="48" xfId="0" applyFont="1" applyFill="1" applyBorder="1" applyAlignment="1">
      <alignment horizontal="right" wrapText="1"/>
    </xf>
    <xf numFmtId="0" fontId="7" fillId="0" borderId="41" xfId="0" applyFont="1" applyFill="1" applyBorder="1" applyAlignment="1">
      <alignment wrapText="1"/>
    </xf>
    <xf numFmtId="183" fontId="7" fillId="0" borderId="0" xfId="0" applyNumberFormat="1" applyFont="1" applyFill="1"/>
    <xf numFmtId="181" fontId="7" fillId="0" borderId="39" xfId="0" applyNumberFormat="1" applyFont="1" applyFill="1" applyBorder="1"/>
    <xf numFmtId="185" fontId="7" fillId="0" borderId="0" xfId="0" applyNumberFormat="1" applyFont="1" applyFill="1"/>
    <xf numFmtId="49" fontId="11" fillId="0" borderId="0" xfId="0" quotePrefix="1" applyNumberFormat="1" applyFont="1" applyFill="1" applyAlignment="1">
      <alignment horizontal="right" shrinkToFit="1"/>
    </xf>
    <xf numFmtId="181" fontId="7" fillId="0" borderId="0" xfId="0" applyNumberFormat="1" applyFont="1" applyFill="1" applyBorder="1" applyAlignment="1">
      <alignment horizontal="right"/>
    </xf>
    <xf numFmtId="0" fontId="1" fillId="0" borderId="0" xfId="0" applyFont="1" applyFill="1"/>
    <xf numFmtId="0" fontId="8" fillId="0" borderId="39" xfId="0" applyFont="1" applyFill="1" applyBorder="1"/>
    <xf numFmtId="184" fontId="7" fillId="0" borderId="40" xfId="0" applyNumberFormat="1" applyFont="1" applyFill="1" applyBorder="1" applyAlignment="1">
      <alignment horizontal="right"/>
    </xf>
    <xf numFmtId="173" fontId="7" fillId="0" borderId="39" xfId="0" applyNumberFormat="1" applyFont="1" applyFill="1" applyBorder="1"/>
    <xf numFmtId="0" fontId="11" fillId="0" borderId="44" xfId="0" applyFont="1" applyBorder="1" applyAlignment="1">
      <alignment wrapText="1"/>
    </xf>
    <xf numFmtId="0" fontId="11" fillId="0" borderId="0" xfId="0" applyFont="1" applyFill="1" applyBorder="1" applyAlignment="1">
      <alignment horizontal="right" wrapText="1"/>
    </xf>
    <xf numFmtId="173" fontId="7" fillId="0" borderId="0" xfId="0" applyNumberFormat="1" applyFont="1" applyFill="1" applyAlignment="1">
      <alignment horizontal="right"/>
    </xf>
    <xf numFmtId="16" fontId="11" fillId="0" borderId="0" xfId="0" applyNumberFormat="1" applyFont="1" applyFill="1" applyAlignment="1">
      <alignment horizontal="right" wrapText="1"/>
    </xf>
    <xf numFmtId="171" fontId="7" fillId="0" borderId="39" xfId="0" applyNumberFormat="1" applyFont="1" applyFill="1" applyBorder="1"/>
    <xf numFmtId="176" fontId="7" fillId="0" borderId="0" xfId="0" applyNumberFormat="1" applyFont="1" applyFill="1"/>
    <xf numFmtId="177" fontId="7" fillId="0" borderId="0" xfId="0" applyNumberFormat="1" applyFont="1" applyFill="1" applyAlignment="1">
      <alignment horizontal="right" vertical="center"/>
    </xf>
    <xf numFmtId="175" fontId="7" fillId="0" borderId="0" xfId="1955" applyNumberFormat="1" applyFont="1" applyFill="1" applyAlignment="1">
      <alignment horizontal="right"/>
    </xf>
    <xf numFmtId="0" fontId="1" fillId="0" borderId="0" xfId="0" applyFont="1" applyFill="1" applyAlignment="1">
      <alignment horizontal="centerContinuous"/>
    </xf>
    <xf numFmtId="0" fontId="1" fillId="0" borderId="0" xfId="0" applyFont="1" applyFill="1" applyAlignment="1">
      <alignment horizontal="centerContinuous" vertical="center"/>
    </xf>
    <xf numFmtId="0" fontId="7" fillId="0" borderId="0" xfId="0" applyFont="1" applyFill="1" applyAlignment="1">
      <alignment horizontal="left"/>
    </xf>
    <xf numFmtId="180" fontId="7" fillId="0" borderId="0" xfId="0" applyNumberFormat="1" applyFont="1" applyFill="1" applyAlignment="1">
      <alignment horizontal="right"/>
    </xf>
    <xf numFmtId="173" fontId="7" fillId="0" borderId="49" xfId="0" applyNumberFormat="1" applyFont="1" applyFill="1" applyBorder="1"/>
    <xf numFmtId="171" fontId="7" fillId="0" borderId="0" xfId="0" applyNumberFormat="1" applyFont="1" applyFill="1" applyBorder="1" applyAlignment="1">
      <alignment horizontal="right" vertical="center"/>
    </xf>
    <xf numFmtId="184" fontId="7" fillId="0" borderId="39" xfId="0" applyNumberFormat="1" applyFont="1" applyFill="1" applyBorder="1" applyAlignment="1">
      <alignment horizontal="right"/>
    </xf>
    <xf numFmtId="10" fontId="7" fillId="0" borderId="0" xfId="0" applyNumberFormat="1" applyFont="1" applyFill="1"/>
    <xf numFmtId="9" fontId="7" fillId="0" borderId="0" xfId="0" applyNumberFormat="1" applyFont="1" applyFill="1"/>
    <xf numFmtId="0" fontId="19" fillId="0" borderId="0" xfId="0" applyFont="1" applyFill="1"/>
    <xf numFmtId="49" fontId="11" fillId="0" borderId="41" xfId="0" applyNumberFormat="1" applyFont="1" applyFill="1" applyBorder="1" applyAlignment="1">
      <alignment horizontal="right" shrinkToFit="1"/>
    </xf>
    <xf numFmtId="179" fontId="7" fillId="0" borderId="0" xfId="0" applyNumberFormat="1" applyFont="1" applyFill="1" applyAlignment="1">
      <alignment horizontal="right"/>
    </xf>
    <xf numFmtId="9" fontId="7" fillId="0" borderId="0" xfId="2075" applyFont="1" applyFill="1" applyAlignment="1">
      <alignment horizontal="right"/>
    </xf>
    <xf numFmtId="180" fontId="7" fillId="0" borderId="0" xfId="2075" applyNumberFormat="1" applyFont="1" applyFill="1" applyAlignment="1">
      <alignment horizontal="right"/>
    </xf>
    <xf numFmtId="171" fontId="7" fillId="0" borderId="41" xfId="0" applyNumberFormat="1" applyFont="1" applyFill="1" applyBorder="1"/>
    <xf numFmtId="0" fontId="7" fillId="0" borderId="0" xfId="0" applyFont="1" applyFill="1" applyAlignment="1">
      <alignment horizontal="left" vertical="center"/>
    </xf>
    <xf numFmtId="0" fontId="7" fillId="0" borderId="0" xfId="0" applyFont="1" applyFill="1" applyAlignment="1">
      <alignment horizontal="left" wrapText="1"/>
    </xf>
    <xf numFmtId="0" fontId="124" fillId="0" borderId="0" xfId="0" applyFont="1" applyAlignment="1">
      <alignment vertical="center"/>
    </xf>
    <xf numFmtId="3" fontId="7" fillId="0" borderId="0" xfId="0" applyNumberFormat="1" applyFont="1" applyAlignment="1">
      <alignment horizontal="right"/>
    </xf>
    <xf numFmtId="3" fontId="7" fillId="0" borderId="39" xfId="0" applyNumberFormat="1" applyFont="1" applyFill="1" applyBorder="1" applyAlignment="1">
      <alignment horizontal="right"/>
    </xf>
    <xf numFmtId="3" fontId="6" fillId="39" borderId="39" xfId="0" applyNumberFormat="1" applyFont="1" applyFill="1" applyBorder="1" applyAlignment="1">
      <alignment horizontal="right"/>
    </xf>
    <xf numFmtId="0" fontId="9" fillId="0" borderId="14" xfId="0" applyFont="1" applyBorder="1"/>
    <xf numFmtId="0" fontId="7" fillId="0" borderId="0" xfId="0" applyFont="1" applyFill="1" applyBorder="1" applyAlignment="1">
      <alignment wrapText="1"/>
    </xf>
    <xf numFmtId="0" fontId="5" fillId="0" borderId="0" xfId="0" applyFont="1" applyBorder="1" applyAlignment="1">
      <alignment vertical="center"/>
    </xf>
    <xf numFmtId="0" fontId="8" fillId="0" borderId="0" xfId="0" applyFont="1" applyBorder="1"/>
    <xf numFmtId="0" fontId="7" fillId="0" borderId="0" xfId="0" applyFont="1" applyBorder="1" applyAlignment="1">
      <alignment horizontal="left"/>
    </xf>
    <xf numFmtId="0" fontId="9" fillId="0" borderId="0" xfId="0" applyFont="1" applyBorder="1"/>
    <xf numFmtId="0" fontId="12" fillId="0" borderId="0" xfId="0" applyFont="1" applyBorder="1"/>
    <xf numFmtId="0" fontId="8" fillId="0" borderId="41" xfId="0" applyFont="1" applyBorder="1" applyAlignment="1">
      <alignment vertical="center"/>
    </xf>
    <xf numFmtId="0" fontId="0" fillId="0" borderId="0" xfId="0" applyAlignment="1">
      <alignment horizontal="left" indent="1"/>
    </xf>
    <xf numFmtId="0" fontId="0" fillId="0" borderId="0" xfId="0" quotePrefix="1"/>
    <xf numFmtId="0" fontId="16" fillId="0" borderId="41" xfId="0" quotePrefix="1" applyFont="1" applyBorder="1" applyAlignment="1">
      <alignment vertical="center"/>
    </xf>
    <xf numFmtId="0" fontId="15" fillId="0" borderId="39" xfId="0" quotePrefix="1" applyFont="1" applyBorder="1"/>
    <xf numFmtId="0" fontId="5" fillId="31" borderId="0" xfId="0" quotePrefix="1" applyFont="1" applyFill="1" applyAlignment="1">
      <alignment vertical="center"/>
    </xf>
    <xf numFmtId="0" fontId="12" fillId="0" borderId="0" xfId="0" applyFont="1" applyBorder="1" applyAlignment="1">
      <alignment vertical="center"/>
    </xf>
    <xf numFmtId="0" fontId="12" fillId="0" borderId="44" xfId="0" applyFont="1" applyBorder="1" applyAlignment="1">
      <alignment horizontal="centerContinuous" wrapText="1"/>
    </xf>
    <xf numFmtId="0" fontId="12" fillId="0" borderId="44" xfId="0" applyFont="1" applyFill="1" applyBorder="1" applyAlignment="1">
      <alignment horizontal="centerContinuous" wrapText="1"/>
    </xf>
    <xf numFmtId="0" fontId="11" fillId="0" borderId="44" xfId="0" applyFont="1" applyFill="1" applyBorder="1" applyAlignment="1">
      <alignment horizontal="centerContinuous" wrapText="1"/>
    </xf>
    <xf numFmtId="0" fontId="11" fillId="0" borderId="44" xfId="0" applyFont="1" applyBorder="1" applyAlignment="1">
      <alignment horizontal="centerContinuous" wrapText="1"/>
    </xf>
    <xf numFmtId="171" fontId="6" fillId="31" borderId="0" xfId="0" applyNumberFormat="1" applyFont="1" applyFill="1" applyBorder="1" applyAlignment="1">
      <alignment horizontal="right"/>
    </xf>
    <xf numFmtId="171" fontId="6" fillId="0" borderId="0" xfId="0" applyNumberFormat="1" applyFont="1" applyFill="1" applyAlignment="1">
      <alignment horizontal="right"/>
    </xf>
    <xf numFmtId="49" fontId="12" fillId="0" borderId="0" xfId="0" applyNumberFormat="1" applyFont="1" applyFill="1" applyAlignment="1">
      <alignment horizontal="right" shrinkToFit="1"/>
    </xf>
    <xf numFmtId="173" fontId="6" fillId="0" borderId="0" xfId="0" applyNumberFormat="1" applyFont="1" applyFill="1" applyAlignment="1">
      <alignment horizontal="right" vertical="center"/>
    </xf>
    <xf numFmtId="171" fontId="6" fillId="0" borderId="0" xfId="0" applyNumberFormat="1" applyFont="1" applyFill="1" applyAlignment="1">
      <alignment horizontal="right" vertical="center"/>
    </xf>
    <xf numFmtId="171" fontId="6" fillId="0" borderId="41" xfId="0" applyNumberFormat="1" applyFont="1" applyFill="1" applyBorder="1" applyAlignment="1">
      <alignment horizontal="right" vertical="center"/>
    </xf>
    <xf numFmtId="0" fontId="12" fillId="0" borderId="41" xfId="0" applyFont="1" applyFill="1" applyBorder="1" applyAlignment="1">
      <alignment horizontal="right" wrapText="1"/>
    </xf>
    <xf numFmtId="0" fontId="11" fillId="31" borderId="0" xfId="0" applyFont="1" applyFill="1" applyAlignment="1">
      <alignment horizontal="center" wrapText="1"/>
    </xf>
    <xf numFmtId="0" fontId="125" fillId="0" borderId="0" xfId="0" applyFont="1"/>
    <xf numFmtId="49" fontId="126" fillId="0" borderId="0" xfId="0" applyNumberFormat="1" applyFont="1" applyFill="1" applyBorder="1" applyAlignment="1">
      <alignment horizontal="right" shrinkToFit="1"/>
    </xf>
    <xf numFmtId="0" fontId="126" fillId="0" borderId="0" xfId="0" applyFont="1" applyFill="1" applyBorder="1" applyAlignment="1">
      <alignment horizontal="right" wrapText="1"/>
    </xf>
    <xf numFmtId="171" fontId="126" fillId="0" borderId="0" xfId="0" applyNumberFormat="1" applyFont="1" applyFill="1" applyBorder="1" applyAlignment="1">
      <alignment horizontal="right"/>
    </xf>
    <xf numFmtId="0" fontId="127" fillId="0" borderId="0" xfId="0" applyFont="1" applyBorder="1"/>
    <xf numFmtId="181" fontId="126" fillId="0" borderId="0" xfId="0" applyNumberFormat="1" applyFont="1" applyFill="1" applyBorder="1" applyAlignment="1">
      <alignment horizontal="right"/>
    </xf>
    <xf numFmtId="9" fontId="126" fillId="0" borderId="0" xfId="0" applyNumberFormat="1" applyFont="1" applyFill="1" applyBorder="1" applyAlignment="1">
      <alignment horizontal="right"/>
    </xf>
    <xf numFmtId="173" fontId="126" fillId="0" borderId="0" xfId="0" applyNumberFormat="1" applyFont="1" applyFill="1" applyBorder="1"/>
    <xf numFmtId="0" fontId="10" fillId="0" borderId="0" xfId="0" quotePrefix="1" applyFont="1" applyAlignment="1">
      <alignment horizontal="left" wrapText="1"/>
    </xf>
    <xf numFmtId="0" fontId="0" fillId="0" borderId="0" xfId="0"/>
    <xf numFmtId="0" fontId="11" fillId="0" borderId="0" xfId="0" applyFont="1" applyAlignment="1">
      <alignment wrapText="1"/>
    </xf>
    <xf numFmtId="0" fontId="0" fillId="0" borderId="0" xfId="0"/>
    <xf numFmtId="181" fontId="128" fillId="0" borderId="0" xfId="0" applyNumberFormat="1" applyFont="1" applyAlignment="1">
      <alignment horizontal="right"/>
    </xf>
    <xf numFmtId="171" fontId="6" fillId="40" borderId="0" xfId="0" applyNumberFormat="1" applyFont="1" applyFill="1" applyAlignment="1">
      <alignment horizontal="right"/>
    </xf>
    <xf numFmtId="171" fontId="6" fillId="40" borderId="39" xfId="0" applyNumberFormat="1" applyFont="1" applyFill="1" applyBorder="1" applyAlignment="1">
      <alignment horizontal="right"/>
    </xf>
    <xf numFmtId="171" fontId="6" fillId="40" borderId="40" xfId="0" applyNumberFormat="1" applyFont="1" applyFill="1" applyBorder="1" applyAlignment="1">
      <alignment horizontal="right"/>
    </xf>
    <xf numFmtId="171" fontId="6" fillId="40" borderId="41" xfId="0" applyNumberFormat="1" applyFont="1" applyFill="1" applyBorder="1" applyAlignment="1">
      <alignment horizontal="right"/>
    </xf>
    <xf numFmtId="181" fontId="128" fillId="0" borderId="0" xfId="0" applyNumberFormat="1" applyFont="1" applyBorder="1" applyAlignment="1">
      <alignment horizontal="right"/>
    </xf>
    <xf numFmtId="182" fontId="6" fillId="40" borderId="0" xfId="0" applyNumberFormat="1" applyFont="1" applyFill="1" applyAlignment="1">
      <alignment horizontal="right"/>
    </xf>
    <xf numFmtId="182" fontId="6" fillId="40" borderId="40" xfId="0" applyNumberFormat="1" applyFont="1" applyFill="1" applyBorder="1" applyAlignment="1">
      <alignment horizontal="right"/>
    </xf>
    <xf numFmtId="0" fontId="4" fillId="40" borderId="0" xfId="0" applyFont="1" applyFill="1"/>
    <xf numFmtId="171" fontId="6" fillId="40" borderId="0" xfId="0" applyNumberFormat="1" applyFont="1" applyFill="1" applyAlignment="1">
      <alignment horizontal="right" vertical="center"/>
    </xf>
    <xf numFmtId="174" fontId="6" fillId="40" borderId="0" xfId="0" applyNumberFormat="1" applyFont="1" applyFill="1"/>
    <xf numFmtId="173" fontId="6" fillId="40" borderId="0" xfId="0" applyNumberFormat="1" applyFont="1" applyFill="1"/>
    <xf numFmtId="181" fontId="6" fillId="40" borderId="39" xfId="0" applyNumberFormat="1" applyFont="1" applyFill="1" applyBorder="1" applyAlignment="1">
      <alignment horizontal="right"/>
    </xf>
    <xf numFmtId="181" fontId="6" fillId="40" borderId="0" xfId="0" applyNumberFormat="1" applyFont="1" applyFill="1" applyAlignment="1">
      <alignment horizontal="right"/>
    </xf>
    <xf numFmtId="9" fontId="6" fillId="40" borderId="0" xfId="0" applyNumberFormat="1" applyFont="1" applyFill="1" applyAlignment="1">
      <alignment horizontal="right"/>
    </xf>
    <xf numFmtId="174" fontId="7" fillId="0" borderId="0" xfId="0" applyNumberFormat="1" applyFont="1" applyBorder="1" applyAlignment="1">
      <alignment horizontal="right"/>
    </xf>
    <xf numFmtId="174" fontId="6" fillId="0" borderId="0" xfId="0" applyNumberFormat="1" applyFont="1" applyBorder="1" applyAlignment="1">
      <alignment horizontal="right"/>
    </xf>
    <xf numFmtId="0" fontId="7" fillId="0" borderId="0" xfId="0" applyFont="1" applyFill="1" applyBorder="1"/>
    <xf numFmtId="0" fontId="7" fillId="0" borderId="0" xfId="0" quotePrefix="1" applyFont="1" applyFill="1"/>
    <xf numFmtId="0" fontId="11" fillId="0" borderId="0" xfId="0" applyFont="1" applyFill="1" applyBorder="1" applyAlignment="1">
      <alignment horizontal="centerContinuous" wrapText="1"/>
    </xf>
    <xf numFmtId="0" fontId="11" fillId="0" borderId="44" xfId="0" applyFont="1" applyFill="1" applyBorder="1" applyAlignment="1">
      <alignment wrapText="1"/>
    </xf>
    <xf numFmtId="0" fontId="1" fillId="0" borderId="0" xfId="0" applyFont="1" applyFill="1" applyAlignment="1">
      <alignment wrapText="1"/>
    </xf>
    <xf numFmtId="9" fontId="7" fillId="0" borderId="0" xfId="0" applyNumberFormat="1" applyFont="1" applyFill="1" applyAlignment="1">
      <alignment horizontal="right" vertical="center"/>
    </xf>
    <xf numFmtId="9" fontId="7" fillId="0" borderId="0" xfId="0" applyNumberFormat="1" applyFont="1" applyFill="1" applyAlignment="1"/>
    <xf numFmtId="9" fontId="6" fillId="0" borderId="0" xfId="0" applyNumberFormat="1" applyFont="1" applyFill="1" applyAlignment="1"/>
    <xf numFmtId="0" fontId="0" fillId="0" borderId="0" xfId="0"/>
    <xf numFmtId="0" fontId="15" fillId="0" borderId="0" xfId="0" applyFont="1" applyBorder="1" applyAlignment="1">
      <alignment vertical="center"/>
    </xf>
    <xf numFmtId="0" fontId="12" fillId="0" borderId="40" xfId="0" applyFont="1" applyBorder="1" applyAlignment="1">
      <alignment vertical="center"/>
    </xf>
    <xf numFmtId="0" fontId="7" fillId="0" borderId="0" xfId="0" quotePrefix="1" applyFont="1" applyBorder="1" applyAlignment="1">
      <alignment horizontal="left" vertical="center" indent="2"/>
    </xf>
    <xf numFmtId="178" fontId="7" fillId="0" borderId="0" xfId="0" applyNumberFormat="1" applyFont="1" applyFill="1" applyBorder="1"/>
    <xf numFmtId="172" fontId="5" fillId="31" borderId="0" xfId="0" quotePrefix="1" applyNumberFormat="1" applyFont="1" applyFill="1" applyAlignment="1">
      <alignment horizontal="left" vertical="center"/>
    </xf>
    <xf numFmtId="0" fontId="0" fillId="0" borderId="0" xfId="0"/>
    <xf numFmtId="0" fontId="0" fillId="0" borderId="0" xfId="0"/>
    <xf numFmtId="0" fontId="5" fillId="31" borderId="0" xfId="0" applyFont="1" applyFill="1" applyAlignment="1">
      <alignment horizontal="center"/>
    </xf>
    <xf numFmtId="0" fontId="0" fillId="0" borderId="0" xfId="0"/>
    <xf numFmtId="173" fontId="7" fillId="0" borderId="0" xfId="0" applyNumberFormat="1" applyFont="1" applyFill="1" applyBorder="1" applyAlignment="1">
      <alignment horizontal="right" vertical="center"/>
    </xf>
    <xf numFmtId="173" fontId="6" fillId="0" borderId="0" xfId="0" applyNumberFormat="1" applyFont="1" applyFill="1" applyBorder="1" applyAlignment="1">
      <alignment horizontal="right" vertical="center"/>
    </xf>
    <xf numFmtId="174" fontId="6" fillId="40" borderId="0" xfId="0" applyNumberFormat="1" applyFont="1" applyFill="1" applyAlignment="1">
      <alignment horizontal="right"/>
    </xf>
    <xf numFmtId="173" fontId="6" fillId="40" borderId="0" xfId="0" applyNumberFormat="1" applyFont="1" applyFill="1" applyAlignment="1">
      <alignment horizontal="right"/>
    </xf>
    <xf numFmtId="171" fontId="0" fillId="0" borderId="0" xfId="0" applyNumberFormat="1" applyBorder="1" applyAlignment="1">
      <alignment horizontal="right"/>
    </xf>
    <xf numFmtId="171" fontId="23" fillId="0" borderId="0" xfId="0" applyNumberFormat="1" applyFont="1" applyBorder="1" applyAlignment="1">
      <alignment horizontal="right"/>
    </xf>
    <xf numFmtId="0" fontId="125" fillId="0" borderId="0" xfId="0" applyFont="1" applyBorder="1"/>
    <xf numFmtId="0" fontId="7" fillId="0" borderId="39" xfId="0" applyFont="1" applyBorder="1" applyAlignment="1">
      <alignment horizontal="left" indent="1"/>
    </xf>
    <xf numFmtId="0" fontId="12" fillId="0" borderId="0" xfId="0" applyFont="1" applyBorder="1" applyAlignment="1">
      <alignment horizontal="left"/>
    </xf>
    <xf numFmtId="181" fontId="125" fillId="0" borderId="0" xfId="0" applyNumberFormat="1" applyFont="1"/>
    <xf numFmtId="181" fontId="10" fillId="0" borderId="0" xfId="0" applyNumberFormat="1" applyFont="1" applyAlignment="1">
      <alignment vertical="center"/>
    </xf>
    <xf numFmtId="0" fontId="0" fillId="0" borderId="0" xfId="0"/>
    <xf numFmtId="0" fontId="5" fillId="0" borderId="50" xfId="0" applyFont="1" applyBorder="1" applyAlignment="1">
      <alignment vertical="center"/>
    </xf>
    <xf numFmtId="0" fontId="10" fillId="0" borderId="50" xfId="0" applyFont="1" applyBorder="1"/>
    <xf numFmtId="0" fontId="0" fillId="0" borderId="50" xfId="0" applyBorder="1"/>
    <xf numFmtId="0" fontId="7" fillId="31" borderId="50" xfId="0" applyFont="1" applyFill="1" applyBorder="1" applyAlignment="1">
      <alignment wrapText="1"/>
    </xf>
    <xf numFmtId="0" fontId="7" fillId="0" borderId="50" xfId="0" applyFont="1" applyBorder="1" applyAlignment="1">
      <alignment wrapText="1"/>
    </xf>
    <xf numFmtId="0" fontId="7" fillId="0" borderId="50" xfId="0" applyFont="1" applyFill="1" applyBorder="1" applyAlignment="1">
      <alignment wrapText="1"/>
    </xf>
    <xf numFmtId="0" fontId="6" fillId="0" borderId="50" xfId="0" applyFont="1" applyBorder="1" applyAlignment="1">
      <alignment wrapText="1"/>
    </xf>
    <xf numFmtId="0" fontId="10" fillId="0" borderId="50" xfId="0" applyFont="1" applyBorder="1" applyAlignment="1">
      <alignment wrapText="1"/>
    </xf>
    <xf numFmtId="0" fontId="10" fillId="0" borderId="51" xfId="0" applyFont="1" applyBorder="1" applyAlignment="1">
      <alignment wrapText="1"/>
    </xf>
    <xf numFmtId="171" fontId="6" fillId="39" borderId="50" xfId="0" applyNumberFormat="1" applyFont="1" applyFill="1" applyBorder="1" applyAlignment="1">
      <alignment horizontal="right"/>
    </xf>
    <xf numFmtId="171" fontId="6" fillId="39" borderId="51" xfId="0" applyNumberFormat="1" applyFont="1" applyFill="1" applyBorder="1" applyAlignment="1">
      <alignment horizontal="right"/>
    </xf>
    <xf numFmtId="0" fontId="10" fillId="0" borderId="0" xfId="0" applyFont="1" applyBorder="1" applyAlignment="1">
      <alignment wrapText="1"/>
    </xf>
    <xf numFmtId="0" fontId="6" fillId="0" borderId="51" xfId="0" applyFont="1" applyBorder="1" applyAlignment="1">
      <alignment wrapText="1"/>
    </xf>
    <xf numFmtId="171" fontId="7" fillId="0" borderId="50" xfId="0" applyNumberFormat="1" applyFont="1" applyFill="1" applyBorder="1" applyAlignment="1">
      <alignment horizontal="right"/>
    </xf>
    <xf numFmtId="171" fontId="7" fillId="0" borderId="51" xfId="0" applyNumberFormat="1" applyFont="1" applyFill="1" applyBorder="1" applyAlignment="1">
      <alignment horizontal="right"/>
    </xf>
    <xf numFmtId="171" fontId="7" fillId="0" borderId="50" xfId="0" applyNumberFormat="1" applyFont="1" applyBorder="1" applyAlignment="1">
      <alignment horizontal="right"/>
    </xf>
    <xf numFmtId="0" fontId="7" fillId="0" borderId="50" xfId="0" applyFont="1" applyBorder="1" applyAlignment="1">
      <alignment vertical="center"/>
    </xf>
    <xf numFmtId="0" fontId="10" fillId="0" borderId="50" xfId="0" applyFont="1" applyBorder="1" applyAlignment="1">
      <alignment vertical="center"/>
    </xf>
    <xf numFmtId="173" fontId="7" fillId="0" borderId="50" xfId="0" applyNumberFormat="1" applyFont="1" applyBorder="1"/>
    <xf numFmtId="173" fontId="7" fillId="0" borderId="50" xfId="0" applyNumberFormat="1" applyFont="1" applyBorder="1" applyAlignment="1">
      <alignment horizontal="right" vertical="center"/>
    </xf>
    <xf numFmtId="173" fontId="7" fillId="0" borderId="50" xfId="0" applyNumberFormat="1" applyFont="1" applyFill="1" applyBorder="1" applyAlignment="1">
      <alignment horizontal="right" vertical="center"/>
    </xf>
    <xf numFmtId="173" fontId="6" fillId="39" borderId="50" xfId="0" applyNumberFormat="1" applyFont="1" applyFill="1" applyBorder="1" applyAlignment="1">
      <alignment horizontal="right" vertical="center"/>
    </xf>
    <xf numFmtId="0" fontId="10" fillId="0" borderId="52" xfId="0" applyFont="1" applyBorder="1"/>
    <xf numFmtId="0" fontId="16" fillId="0" borderId="50" xfId="0" applyFont="1" applyBorder="1" applyAlignment="1">
      <alignment vertical="center"/>
    </xf>
    <xf numFmtId="0" fontId="15" fillId="0" borderId="50" xfId="0" applyFont="1" applyBorder="1" applyAlignment="1">
      <alignment vertical="center"/>
    </xf>
    <xf numFmtId="171" fontId="7" fillId="0" borderId="53" xfId="0" applyNumberFormat="1" applyFont="1" applyBorder="1" applyAlignment="1">
      <alignment horizontal="right"/>
    </xf>
    <xf numFmtId="171" fontId="7" fillId="0" borderId="53" xfId="0" applyNumberFormat="1" applyFont="1" applyFill="1" applyBorder="1" applyAlignment="1">
      <alignment horizontal="right"/>
    </xf>
    <xf numFmtId="171" fontId="6" fillId="39" borderId="53" xfId="0" applyNumberFormat="1" applyFont="1" applyFill="1" applyBorder="1" applyAlignment="1">
      <alignment horizontal="right"/>
    </xf>
    <xf numFmtId="171" fontId="7" fillId="0" borderId="54" xfId="0" applyNumberFormat="1" applyFont="1" applyBorder="1" applyAlignment="1">
      <alignment horizontal="right"/>
    </xf>
    <xf numFmtId="171" fontId="7" fillId="0" borderId="55" xfId="0" applyNumberFormat="1" applyFont="1" applyBorder="1" applyAlignment="1">
      <alignment horizontal="right"/>
    </xf>
    <xf numFmtId="171" fontId="7" fillId="0" borderId="56" xfId="0" applyNumberFormat="1" applyFont="1" applyBorder="1" applyAlignment="1">
      <alignment horizontal="right"/>
    </xf>
    <xf numFmtId="171" fontId="7" fillId="0" borderId="51" xfId="0" applyNumberFormat="1" applyFont="1" applyBorder="1" applyAlignment="1">
      <alignment horizontal="right"/>
    </xf>
    <xf numFmtId="171" fontId="7" fillId="0" borderId="57" xfId="0" applyNumberFormat="1" applyFont="1" applyBorder="1" applyAlignment="1">
      <alignment horizontal="right"/>
    </xf>
    <xf numFmtId="171" fontId="7" fillId="0" borderId="58" xfId="0" applyNumberFormat="1" applyFont="1" applyBorder="1" applyAlignment="1">
      <alignment horizontal="right"/>
    </xf>
    <xf numFmtId="171" fontId="7" fillId="0" borderId="59" xfId="0" applyNumberFormat="1" applyFont="1" applyBorder="1" applyAlignment="1">
      <alignment horizontal="right"/>
    </xf>
    <xf numFmtId="171" fontId="6" fillId="39" borderId="57" xfId="0" applyNumberFormat="1" applyFont="1" applyFill="1" applyBorder="1" applyAlignment="1">
      <alignment horizontal="right"/>
    </xf>
    <xf numFmtId="171" fontId="6" fillId="39" borderId="59" xfId="0" applyNumberFormat="1" applyFont="1" applyFill="1" applyBorder="1" applyAlignment="1">
      <alignment horizontal="right"/>
    </xf>
    <xf numFmtId="171" fontId="7" fillId="0" borderId="60" xfId="0" applyNumberFormat="1" applyFont="1" applyBorder="1" applyAlignment="1">
      <alignment horizontal="right"/>
    </xf>
    <xf numFmtId="171" fontId="7" fillId="0" borderId="61" xfId="0" applyNumberFormat="1" applyFont="1" applyBorder="1" applyAlignment="1">
      <alignment horizontal="right"/>
    </xf>
    <xf numFmtId="171" fontId="7" fillId="0" borderId="62" xfId="0" applyNumberFormat="1" applyFont="1" applyBorder="1" applyAlignment="1">
      <alignment horizontal="right"/>
    </xf>
    <xf numFmtId="171" fontId="6" fillId="39" borderId="62" xfId="0" applyNumberFormat="1" applyFont="1" applyFill="1" applyBorder="1" applyAlignment="1">
      <alignment horizontal="right"/>
    </xf>
    <xf numFmtId="0" fontId="7" fillId="0" borderId="50" xfId="0" quotePrefix="1" applyFont="1" applyBorder="1" applyAlignment="1">
      <alignment horizontal="left" indent="2"/>
    </xf>
    <xf numFmtId="171" fontId="6" fillId="40" borderId="50" xfId="0" applyNumberFormat="1" applyFont="1" applyFill="1" applyBorder="1" applyAlignment="1">
      <alignment horizontal="right"/>
    </xf>
    <xf numFmtId="174" fontId="7" fillId="0" borderId="50" xfId="0" applyNumberFormat="1" applyFont="1" applyBorder="1" applyAlignment="1">
      <alignment horizontal="right"/>
    </xf>
    <xf numFmtId="174" fontId="7" fillId="0" borderId="50" xfId="0" applyNumberFormat="1" applyFont="1" applyFill="1" applyBorder="1" applyAlignment="1">
      <alignment horizontal="right"/>
    </xf>
    <xf numFmtId="174" fontId="6" fillId="40" borderId="50" xfId="0" applyNumberFormat="1" applyFont="1" applyFill="1" applyBorder="1" applyAlignment="1">
      <alignment horizontal="right"/>
    </xf>
    <xf numFmtId="0" fontId="7" fillId="0" borderId="50" xfId="0" applyFont="1" applyBorder="1"/>
    <xf numFmtId="0" fontId="8" fillId="0" borderId="50" xfId="0" applyFont="1" applyBorder="1"/>
    <xf numFmtId="175" fontId="7" fillId="0" borderId="50" xfId="1955" applyNumberFormat="1" applyFont="1" applyBorder="1" applyAlignment="1">
      <alignment horizontal="right" vertical="center"/>
    </xf>
    <xf numFmtId="3" fontId="7" fillId="0" borderId="50" xfId="0" applyNumberFormat="1" applyFont="1" applyBorder="1" applyAlignment="1">
      <alignment horizontal="right"/>
    </xf>
    <xf numFmtId="181" fontId="7" fillId="0" borderId="50" xfId="0" applyNumberFormat="1" applyFont="1" applyBorder="1" applyAlignment="1">
      <alignment horizontal="right"/>
    </xf>
    <xf numFmtId="181" fontId="7" fillId="0" borderId="50" xfId="0" applyNumberFormat="1" applyFont="1" applyFill="1" applyBorder="1" applyAlignment="1">
      <alignment horizontal="right"/>
    </xf>
    <xf numFmtId="181" fontId="6" fillId="39" borderId="50" xfId="0" applyNumberFormat="1" applyFont="1" applyFill="1" applyBorder="1" applyAlignment="1">
      <alignment horizontal="right"/>
    </xf>
    <xf numFmtId="9" fontId="7" fillId="31" borderId="50" xfId="0" applyNumberFormat="1" applyFont="1" applyFill="1" applyBorder="1"/>
    <xf numFmtId="9" fontId="7" fillId="0" borderId="50" xfId="0" applyNumberFormat="1" applyFont="1" applyFill="1" applyBorder="1"/>
    <xf numFmtId="9" fontId="6" fillId="39" borderId="50" xfId="0" applyNumberFormat="1" applyFont="1" applyFill="1" applyBorder="1"/>
    <xf numFmtId="181" fontId="7" fillId="0" borderId="50" xfId="0" applyNumberFormat="1" applyFont="1" applyBorder="1" applyAlignment="1">
      <alignment horizontal="right" wrapText="1"/>
    </xf>
    <xf numFmtId="181" fontId="7" fillId="0" borderId="0" xfId="0" applyNumberFormat="1" applyFont="1" applyFill="1" applyBorder="1"/>
    <xf numFmtId="173" fontId="6" fillId="40" borderId="50" xfId="0" applyNumberFormat="1" applyFont="1" applyFill="1" applyBorder="1" applyAlignment="1">
      <alignment horizontal="right" vertical="center"/>
    </xf>
    <xf numFmtId="0" fontId="18" fillId="0" borderId="50" xfId="0" quotePrefix="1" applyFont="1" applyBorder="1" applyAlignment="1">
      <alignment horizontal="left" vertical="center" indent="1"/>
    </xf>
    <xf numFmtId="0" fontId="0" fillId="0" borderId="0" xfId="0"/>
    <xf numFmtId="0" fontId="18" fillId="0" borderId="50" xfId="0" applyFont="1" applyBorder="1" applyAlignment="1">
      <alignment vertical="center"/>
    </xf>
    <xf numFmtId="9" fontId="6" fillId="0" borderId="0" xfId="0" applyNumberFormat="1" applyFont="1" applyAlignment="1">
      <alignment horizontal="right" vertical="center"/>
    </xf>
    <xf numFmtId="180" fontId="6" fillId="0" borderId="0" xfId="0" applyNumberFormat="1" applyFont="1" applyAlignment="1">
      <alignment horizontal="right" vertical="center"/>
    </xf>
    <xf numFmtId="9" fontId="6" fillId="0" borderId="0" xfId="0" applyNumberFormat="1" applyFont="1"/>
    <xf numFmtId="9" fontId="125" fillId="0" borderId="0" xfId="0" applyNumberFormat="1" applyFont="1"/>
    <xf numFmtId="0" fontId="18" fillId="0" borderId="0" xfId="0" quotePrefix="1" applyFont="1" applyAlignment="1">
      <alignment horizontal="left" vertical="center"/>
    </xf>
    <xf numFmtId="0" fontId="7" fillId="0" borderId="50" xfId="0" quotePrefix="1" applyFont="1" applyBorder="1" applyAlignment="1">
      <alignment horizontal="left" vertical="center"/>
    </xf>
    <xf numFmtId="181" fontId="6" fillId="40" borderId="0" xfId="0" applyNumberFormat="1" applyFont="1" applyFill="1"/>
    <xf numFmtId="181" fontId="6" fillId="40" borderId="50" xfId="0" applyNumberFormat="1" applyFont="1" applyFill="1" applyBorder="1"/>
    <xf numFmtId="9" fontId="7" fillId="0" borderId="0" xfId="0" applyNumberFormat="1" applyFont="1" applyFill="1" applyBorder="1" applyAlignment="1">
      <alignment horizontal="right"/>
    </xf>
    <xf numFmtId="0" fontId="0" fillId="0" borderId="0" xfId="0"/>
    <xf numFmtId="0" fontId="7" fillId="0" borderId="0" xfId="0" quotePrefix="1" applyFont="1" applyAlignment="1"/>
    <xf numFmtId="0" fontId="0" fillId="0" borderId="0" xfId="0"/>
    <xf numFmtId="0" fontId="6" fillId="0" borderId="0" xfId="0" applyFont="1" applyFill="1"/>
    <xf numFmtId="177" fontId="7" fillId="0" borderId="50" xfId="0" applyNumberFormat="1" applyFont="1" applyBorder="1" applyAlignment="1">
      <alignment horizontal="right"/>
    </xf>
    <xf numFmtId="177" fontId="7" fillId="0" borderId="50" xfId="0" applyNumberFormat="1" applyFont="1" applyFill="1" applyBorder="1" applyAlignment="1">
      <alignment horizontal="right"/>
    </xf>
    <xf numFmtId="177" fontId="6" fillId="39" borderId="50" xfId="0" applyNumberFormat="1" applyFont="1" applyFill="1" applyBorder="1" applyAlignment="1">
      <alignment horizontal="right"/>
    </xf>
    <xf numFmtId="171" fontId="10" fillId="0" borderId="50" xfId="0" applyNumberFormat="1" applyFont="1" applyBorder="1" applyAlignment="1">
      <alignment vertical="center"/>
    </xf>
    <xf numFmtId="0" fontId="18" fillId="0" borderId="51" xfId="0" applyFont="1" applyBorder="1" applyAlignment="1">
      <alignment vertical="center"/>
    </xf>
    <xf numFmtId="0" fontId="10" fillId="0" borderId="51" xfId="0" applyFont="1" applyBorder="1" applyAlignment="1">
      <alignment vertical="center"/>
    </xf>
    <xf numFmtId="181" fontId="7" fillId="0" borderId="51" xfId="0" applyNumberFormat="1" applyFont="1" applyBorder="1" applyAlignment="1">
      <alignment horizontal="right"/>
    </xf>
    <xf numFmtId="0" fontId="11" fillId="0" borderId="0" xfId="0" applyFont="1" applyFill="1" applyAlignment="1"/>
    <xf numFmtId="0" fontId="5" fillId="31" borderId="0" xfId="0" applyFont="1" applyFill="1" applyAlignment="1">
      <alignment horizontal="center"/>
    </xf>
    <xf numFmtId="0" fontId="11" fillId="0" borderId="39" xfId="0" applyFont="1" applyBorder="1" applyAlignment="1">
      <alignment horizontal="center" wrapText="1"/>
    </xf>
    <xf numFmtId="171" fontId="6" fillId="41" borderId="0" xfId="0" applyNumberFormat="1" applyFont="1" applyFill="1" applyAlignment="1">
      <alignment horizontal="right"/>
    </xf>
    <xf numFmtId="171" fontId="12" fillId="41" borderId="39" xfId="0" applyNumberFormat="1" applyFont="1" applyFill="1" applyBorder="1" applyAlignment="1">
      <alignment horizontal="right"/>
    </xf>
  </cellXfs>
  <cellStyles count="2085">
    <cellStyle name=" Writer Import]_x000d__x000a_Display Dialog=No_x000d__x000a__x000d__x000a_[Horizontal Arrange]_x000d__x000a_Dimensions Interlocking=Yes_x000d__x000a_Sum Hierarchy=Yes_x000d__x000a_Generate" xfId="1"/>
    <cellStyle name="_x000a_bidires=100_x000d_" xfId="2"/>
    <cellStyle name="$1000s (0)" xfId="3"/>
    <cellStyle name="%" xfId="4"/>
    <cellStyle name="(Comma)" xfId="5"/>
    <cellStyle name="?? [0.00]_????9" xfId="6"/>
    <cellStyle name="?? [0]_VERA" xfId="7"/>
    <cellStyle name="???? [0.00]_????9" xfId="8"/>
    <cellStyle name="?????_2002 Forecast - March (Japan Other)" xfId="9"/>
    <cellStyle name="????_????9" xfId="10"/>
    <cellStyle name="??_????9" xfId="11"/>
    <cellStyle name="]_x000d__x000a_Extension=conv.dll_x000d__x000a_MS-DOS Tools Extentions=C:\DOS\MSTOOLS.DLL_x000d__x000a__x000d__x000a_[Settings]_x000d__x000a_UNDELETE.DLL=C:\DOS\MSTOOLS.DLL_x000d__x000a_W" xfId="12"/>
    <cellStyle name="^February 1992" xfId="13"/>
    <cellStyle name="_%(SignOnly)" xfId="14"/>
    <cellStyle name="_%(SignSpaceOnly)" xfId="15"/>
    <cellStyle name="_~0673535" xfId="16"/>
    <cellStyle name="_~3130771" xfId="17"/>
    <cellStyle name="_~4826706" xfId="18"/>
    <cellStyle name="_~5191652" xfId="19"/>
    <cellStyle name="_~5413264" xfId="20"/>
    <cellStyle name="_~6999626" xfId="21"/>
    <cellStyle name="_~7671654" xfId="22"/>
    <cellStyle name="_~8021081" xfId="23"/>
    <cellStyle name="_~8514193" xfId="24"/>
    <cellStyle name="_~8685713" xfId="25"/>
    <cellStyle name="_~9136218" xfId="26"/>
    <cellStyle name="_~9719945" xfId="27"/>
    <cellStyle name="_~Cost Review Template EMEA - Consolidated Mar-05" xfId="28"/>
    <cellStyle name="_~Executive Summary December-04 (GIT&amp;S)" xfId="29"/>
    <cellStyle name="_~Monthly Flash December-04 (GT&amp;S) Returned" xfId="30"/>
    <cellStyle name="_~Monthly Flash December-04 (Support Groups)" xfId="31"/>
    <cellStyle name="_~Monthly Flash October-04 Reorg Values Returned" xfId="32"/>
    <cellStyle name="_~Monthly Flash October-04 Reorg Values Returned (Updated ALF Format)" xfId="33"/>
    <cellStyle name="_~Monthly Flash SEPTEMBER-04 Values Returned" xfId="34"/>
    <cellStyle name="_~temp~705547512a" xfId="35"/>
    <cellStyle name="_~temp~705547512a_1" xfId="36"/>
    <cellStyle name="_~temp~705547512a_1_26-Apr-06_Global Master Portfolio_Charts" xfId="37"/>
    <cellStyle name="_~temp~705547512a_1_30-Jun-06 Global Master Portfolio_QA Version_Ashley Template" xfId="38"/>
    <cellStyle name="_~temp~705547512a_1_Control" xfId="39"/>
    <cellStyle name="_~temp~705547512a_1_Portfolio" xfId="40"/>
    <cellStyle name="_~temp~705547512a_26-Apr-06_Global Master Portfolio_Charts" xfId="41"/>
    <cellStyle name="_~temp~705547512a_30-Jun-06 Global Master Portfolio_QA Version_Ashley Template" xfId="42"/>
    <cellStyle name="_~temp~705547512a_Control" xfId="43"/>
    <cellStyle name="_~temp~705547512a_Portfolio" xfId="44"/>
    <cellStyle name="_0371 UK headcount printing - Aug 07" xfId="45"/>
    <cellStyle name="_05-05 Monthly Invoice" xfId="46"/>
    <cellStyle name="_05-05 Monthly Invoice_090702_NIM Analysis v3 (4)" xfId="47"/>
    <cellStyle name="_05-05 Monthly Invoice_090702_NIM Analysis v3 cl - pv" xfId="48"/>
    <cellStyle name="_05-05 Monthly Invoice_2010 Monthly Analysis v3" xfId="49"/>
    <cellStyle name="_05-05 Monthly Invoice_Pre-Shape Centre" xfId="50"/>
    <cellStyle name="_05-05 Monthly Invoice_Pre-Shape Insurance 28.0312" xfId="51"/>
    <cellStyle name="_05-05 Monthly Invoice_UK Retail" xfId="52"/>
    <cellStyle name="_0529 UK headcount printing - Sep 07" xfId="53"/>
    <cellStyle name="_070302" xfId="54"/>
    <cellStyle name="_0706 App Server Calculation YTD" xfId="55"/>
    <cellStyle name="_07projection v185" xfId="56"/>
    <cellStyle name="_07projection v185_3.1 - Segment Performance" xfId="57"/>
    <cellStyle name="_07projection v185_Pre-Shape Centre" xfId="58"/>
    <cellStyle name="_07projection v185_Pre-Shape Centre_3.1 - Segment Performance" xfId="59"/>
    <cellStyle name="_07projection v185_Pre-Shape Insurance 28.0312" xfId="60"/>
    <cellStyle name="_07projection v185_Pre-Shape Insurance 28.0312_3.1 - Segment Performance" xfId="61"/>
    <cellStyle name="_07projection v185_Term Funding Intro V3 (4)" xfId="62"/>
    <cellStyle name="_07projection v185_Term Funding Intro V3 (4)_3.1 - Segment Performance" xfId="63"/>
    <cellStyle name="_090202 Top-down model v1235" xfId="64"/>
    <cellStyle name="_090213 Income and funding gap break-down (090213) v1800" xfId="65"/>
    <cellStyle name="_090220 Allocation of group centre cost v1515" xfId="66"/>
    <cellStyle name="_090226 Split of Group Centre funding costs v1145" xfId="67"/>
    <cellStyle name="_090316 Top-down targets model (090309 v1500F) v2020" xfId="68"/>
    <cellStyle name="_090316 Top-down targets model (090309 v1500F) v2020_Pre-Shape Centre" xfId="69"/>
    <cellStyle name="_090316 Top-down targets model (090309 v1500F) v2020_Pre-Shape Insurance 28.0312" xfId="70"/>
    <cellStyle name="_090316 Top-down targets model (090309 v1500F) v2020_Term Funding Intro V3 (4)" xfId="71"/>
    <cellStyle name="_090414 Funding plan KP v1130 " xfId="72"/>
    <cellStyle name="_090414 GBM BS core_noncore 2009-2013 input KP v1215" xfId="73"/>
    <cellStyle name="_090414 GBM BS core_noncore 2009-2013 input KP v1500" xfId="74"/>
    <cellStyle name="_10 - Godlis - InfoforHKoffsite" xfId="75"/>
    <cellStyle name="_11+1 and Budget 2008 Summary v15 030209 (2)" xfId="76"/>
    <cellStyle name="_12 Level 2 Balance Sheet_Budget 09 PV 11 Feb" xfId="77"/>
    <cellStyle name="_12 Level 2 Balance Sheet_Dec - PV 4 Feb" xfId="78"/>
    <cellStyle name="_1Q Review- Template revised-1" xfId="79"/>
    <cellStyle name="_1Q05 Forecast (SON 14 Apr)" xfId="80"/>
    <cellStyle name="_2 1 Global Banking  Markets 29-10_TS" xfId="81"/>
    <cellStyle name="_2006 Global CIB Profit Pools GPP final" xfId="82"/>
    <cellStyle name="_2006 UKCB Khalix Reporting Sec 1" xfId="83"/>
    <cellStyle name="_20060606 LondonFlowBasisAdjsSQ" xfId="84"/>
    <cellStyle name="_2007 CEM YTD by trade" xfId="85"/>
    <cellStyle name="_2008 0310 Asia monthly overview (Diederik V5)" xfId="86"/>
    <cellStyle name="_2008 Outturn Grid v13 18 Sep" xfId="87"/>
    <cellStyle name="_2008 Outturn Grid v24 Oct 11th match pres" xfId="88"/>
    <cellStyle name="_2008 Outturn Grid v4" xfId="89"/>
    <cellStyle name="_20090212 GBM Model APS incl v26 1600" xfId="90"/>
    <cellStyle name="_2010 PL" xfId="91"/>
    <cellStyle name="_2010 PL_Pre-Shape Centre" xfId="92"/>
    <cellStyle name="_2010 PL_Pre-Shape Insurance 28.0312" xfId="93"/>
    <cellStyle name="_2010 PL_Term Funding Intro V3 (4)" xfId="94"/>
    <cellStyle name="_2010-07 Risk Performance Page" xfId="95"/>
    <cellStyle name="_2010-09 Risk Performance Page" xfId="96"/>
    <cellStyle name="_2010-09 Risk Performance Page V2" xfId="97"/>
    <cellStyle name="_28 Feb SSheet Adj" xfId="98"/>
    <cellStyle name="_2Q Exp Mgmt Review To Dos" xfId="99"/>
    <cellStyle name="_3-04 Mar Op Co Financial Update" xfId="100"/>
    <cellStyle name="_39submission-RCB-2" xfId="101"/>
    <cellStyle name="_5-04 May Scorecard 2" xfId="102"/>
    <cellStyle name="_7.3 Adj" xfId="103"/>
    <cellStyle name="_A" xfId="104"/>
    <cellStyle name="_A.Save" xfId="105"/>
    <cellStyle name="_A.Save_26-Apr-06_Global Master Portfolio_Charts" xfId="106"/>
    <cellStyle name="_A.Save_30-Jun-06 Global Master Portfolio_QA Version_Ashley Template" xfId="107"/>
    <cellStyle name="_A.Save_Control" xfId="108"/>
    <cellStyle name="_A.Save_Portfolio" xfId="109"/>
    <cellStyle name="_A_26-Apr-06_Global Master Portfolio_Charts" xfId="110"/>
    <cellStyle name="_A_30-Jun-06 Global Master Portfolio_QA Version_Ashley Template" xfId="111"/>
    <cellStyle name="_A_Control" xfId="112"/>
    <cellStyle name="_A_Portfolio" xfId="113"/>
    <cellStyle name="_ABN RBS Unsec Balance Sheet" xfId="114"/>
    <cellStyle name="_ABN Term Funding" xfId="115"/>
    <cellStyle name="_Abracadabra &amp; Co." xfId="116"/>
    <cellStyle name="_AbsoluteNumbersIPVReport" xfId="117"/>
    <cellStyle name="_AbsoluteNumbersIPVReport_Pre-Shape Centre" xfId="118"/>
    <cellStyle name="_AbsoluteNumbersIPVReport_Pre-Shape Insurance 28.0312" xfId="119"/>
    <cellStyle name="_accounting" xfId="120"/>
    <cellStyle name="_accounting_2010 Monthly Analysis v3" xfId="121"/>
    <cellStyle name="_accounting_bs_avp" xfId="122"/>
    <cellStyle name="_accounting_bs_avp_2010 Monthly Analysis v3" xfId="123"/>
    <cellStyle name="_accounting_bs_avp_Capital profile_ 9+3 budget v1" xfId="124"/>
    <cellStyle name="_accounting_bs_avp_Forecasting Pack 0+12 V4" xfId="125"/>
    <cellStyle name="_accounting_bs_avp_Term profile_ 9+3 budget_v12" xfId="126"/>
    <cellStyle name="_accounting_bs_avp_Term slides excel" xfId="127"/>
    <cellStyle name="_accounting_Capital profile_ 9+3 budget v1" xfId="128"/>
    <cellStyle name="_accounting_Forecasting Pack 0+12 V4" xfId="129"/>
    <cellStyle name="_accounting_impact" xfId="130"/>
    <cellStyle name="_accounting_impact_2010 Monthly Analysis v3" xfId="131"/>
    <cellStyle name="_accounting_impact_Book1" xfId="132"/>
    <cellStyle name="_accounting_impact_Book10" xfId="133"/>
    <cellStyle name="_accounting_impact_Book2" xfId="134"/>
    <cellStyle name="_accounting_impact_Book3" xfId="135"/>
    <cellStyle name="_accounting_impact_Book4" xfId="136"/>
    <cellStyle name="_accounting_impact_Book5" xfId="137"/>
    <cellStyle name="_accounting_impact_Book6" xfId="138"/>
    <cellStyle name="_accounting_impact_Book7" xfId="139"/>
    <cellStyle name="_accounting_impact_Book8" xfId="140"/>
    <cellStyle name="_accounting_impact_Book9" xfId="141"/>
    <cellStyle name="_accounting_Term profile_ 9+3 budget_v12" xfId="142"/>
    <cellStyle name="_accounting_Term slides excel" xfId="143"/>
    <cellStyle name="_ACE" xfId="144"/>
    <cellStyle name="_Activity" xfId="145"/>
    <cellStyle name="_Actuals, Budget + FCast" xfId="146"/>
    <cellStyle name="_Additional Core RS above synergies (10 Apr)" xfId="147"/>
    <cellStyle name="_ADJ" xfId="148"/>
    <cellStyle name="_Adjustment template" xfId="149"/>
    <cellStyle name="_Adjustment template_1" xfId="150"/>
    <cellStyle name="_Adjustment template_Adjustment template" xfId="151"/>
    <cellStyle name="_Adjustment template_Adjustment template_1" xfId="152"/>
    <cellStyle name="_Adjustment template_Adjustments" xfId="153"/>
    <cellStyle name="_Adjustment template_ANITA_ BTR __Anita Lynch_Oct07_" xfId="154"/>
    <cellStyle name="_Adjustment template_Brokerage" xfId="155"/>
    <cellStyle name="_Adjustment template_Brokerage (2) 30.11.07" xfId="156"/>
    <cellStyle name="_Adjustment template_BTR" xfId="157"/>
    <cellStyle name="_Adjustment template_BTR workings" xfId="158"/>
    <cellStyle name="_Adjustment template_BTR workings_1" xfId="159"/>
    <cellStyle name="_Adjustment template_CCY Rec YTD" xfId="160"/>
    <cellStyle name="_Adjustment template_cf_adj" xfId="161"/>
    <cellStyle name="_Adjustment template_Check" xfId="162"/>
    <cellStyle name="_Adjustment template_Consol BTR" xfId="163"/>
    <cellStyle name="_Adjustment template_FX Selldown Inv" xfId="164"/>
    <cellStyle name="_Adjustment template_FX Selldown LH" xfId="165"/>
    <cellStyle name="_Adjustment template_FX Selldown O'lay" xfId="166"/>
    <cellStyle name="_Adjustment template_IRACS Funding" xfId="167"/>
    <cellStyle name="_Adjustment template_LH" xfId="168"/>
    <cellStyle name="_Adjustment template_O'lay Basis Adj" xfId="169"/>
    <cellStyle name="_Adjustment template_Overlay" xfId="170"/>
    <cellStyle name="_Adjustment template_Overlay RAD Adj YTD" xfId="171"/>
    <cellStyle name="_Adjustment template_P&amp;L Adj" xfId="172"/>
    <cellStyle name="_Adjustment template_RAD PV breaks" xfId="173"/>
    <cellStyle name="_Adjustment template_Reported p&amp;l" xfId="174"/>
    <cellStyle name="_Adjustment template_Summary" xfId="175"/>
    <cellStyle name="_Adjustment template_Summary_Brokerage" xfId="176"/>
    <cellStyle name="_Adjustment template_Summary_CMG P&amp;L reported in UK" xfId="177"/>
    <cellStyle name="_Adjustment template_Summary_Eur source data" xfId="178"/>
    <cellStyle name="_Adjustment template_Summary_P&amp;L Adj" xfId="179"/>
    <cellStyle name="_Adjustment template_Total P&amp;L all books" xfId="180"/>
    <cellStyle name="_Adjustment template_Trading PnL" xfId="181"/>
    <cellStyle name="_Adjustment template_YTD" xfId="182"/>
    <cellStyle name="_Adjustment template_YTD RAD Inv" xfId="183"/>
    <cellStyle name="_Adjustment template_YTD RAD LH" xfId="184"/>
    <cellStyle name="_Adjustment template_YTD RAD O'lay" xfId="185"/>
    <cellStyle name="_Adjustments" xfId="186"/>
    <cellStyle name="_Adjustments_1" xfId="187"/>
    <cellStyle name="_Adjustments_2" xfId="188"/>
    <cellStyle name="_Adjustments_2_Pre-Shape Centre" xfId="189"/>
    <cellStyle name="_Adjustments_2_Pre-Shape Insurance 28.0312" xfId="190"/>
    <cellStyle name="_AGG1772" xfId="191"/>
    <cellStyle name="_ALCO_31-Aug-2006-meeting Thailand" xfId="192"/>
    <cellStyle name="_ALCO_31-Aug-2006-meeting Thailand_3.1 - Segment Performance" xfId="193"/>
    <cellStyle name="_ALCO_31-Aug-2006-meeting Thailand_Pre-Shape Centre" xfId="194"/>
    <cellStyle name="_ALCO_31-Aug-2006-meeting Thailand_Pre-Shape Centre_3.1 - Segment Performance" xfId="195"/>
    <cellStyle name="_ALCO_31-Aug-2006-meeting Thailand_Pre-Shape Insurance 28.0312" xfId="196"/>
    <cellStyle name="_ALCO_31-Aug-2006-meeting Thailand_Pre-Shape Insurance 28.0312_3.1 - Segment Performance" xfId="197"/>
    <cellStyle name="_ALCO_31-Aug-2006-meeting Thailand_Term Funding Intro V3 (4)" xfId="198"/>
    <cellStyle name="_ALCO_31-Aug-2006-meeting Thailand_Term Funding Intro V3 (4)_3.1 - Segment Performance" xfId="199"/>
    <cellStyle name="_ALCOPack Oct month end" xfId="200"/>
    <cellStyle name="_all" xfId="201"/>
    <cellStyle name="_All Books New v11_ FX v1" xfId="202"/>
    <cellStyle name="_All Books New v7" xfId="203"/>
    <cellStyle name="_Allocations" xfId="204"/>
    <cellStyle name="_Allocations Report - Jul 07 FO ExUSA - Debt Markets (sent) (3)" xfId="205"/>
    <cellStyle name="_Allocations Report - Jul 07 FO ExUSA - Debt Markets from Asad 10.09.07" xfId="206"/>
    <cellStyle name="_Allocations Report - Jul 07 FO ExUSA - Debt Markets from Asad 10.09.07 Aug data PV" xfId="207"/>
    <cellStyle name="_Allocations Report - Jul 07 FO ExUSA - Debt Markets from Asad 10.09.07 Aug data PV1" xfId="208"/>
    <cellStyle name="_Allocations Report - Jul 07 FO ExUSA - Debt Markets from Asad 10.09.07 Sep PV1" xfId="209"/>
    <cellStyle name="_America Summary - Prelim" xfId="210"/>
    <cellStyle name="_App Server 2006 Budget" xfId="211"/>
    <cellStyle name="_APRIL_CORPSTANDARD" xfId="212"/>
    <cellStyle name="_APRIL_CORPSTANDARD_Pre-Shape Centre" xfId="213"/>
    <cellStyle name="_APRIL_CORPSTANDARD_Pre-Shape Insurance 28.0312" xfId="214"/>
    <cellStyle name="_APRIL_CORPSTANDARD_Term Funding Intro V3 (4)" xfId="215"/>
    <cellStyle name="_aREIL and PL charge - Dec 2010" xfId="216"/>
    <cellStyle name="_Asia ex-Japan SP model v.8" xfId="217"/>
    <cellStyle name="_Asia ex-Japan SP model v.8_Previous analysis - Product revenue summary" xfId="218"/>
    <cellStyle name="_Asia-Aus Mkt Statistics (Dec '03) R1 to GED" xfId="219"/>
    <cellStyle name="_Asia-Aus Mkt Statistics (Jan '04) R2 to GED" xfId="220"/>
    <cellStyle name="_Asia-Aus Mkt Statistics (Nov '03) R1 to GED (221203)" xfId="221"/>
    <cellStyle name="_Assets" xfId="222"/>
    <cellStyle name="_ATG1 - CTD4 conversion" xfId="223"/>
    <cellStyle name="_ATG1 - CTD4 conversion_26-Apr-06_Global Master Portfolio_Charts" xfId="224"/>
    <cellStyle name="_ATG1 - CTD4 conversion_30-Jun-06 Global Master Portfolio_QA Version_Ashley Template" xfId="225"/>
    <cellStyle name="_ATG1 - CTD4 conversion_Control" xfId="226"/>
    <cellStyle name="_ATG1 - CTD4 conversion_Portfolio" xfId="227"/>
    <cellStyle name="_ATG5_JPG1trfr" xfId="228"/>
    <cellStyle name="_ATG5_JPG1trfr_26-Apr-06_Global Master Portfolio_Charts" xfId="229"/>
    <cellStyle name="_ATG5_JPG1trfr_30-Jun-06 Global Master Portfolio_QA Version_Ashley Template" xfId="230"/>
    <cellStyle name="_ATG5_JPG1trfr_Control" xfId="231"/>
    <cellStyle name="_ATG5_JPG1trfr_Portfolio" xfId="232"/>
    <cellStyle name="_AUD" xfId="233"/>
    <cellStyle name="_Aug08 Group Change Controls Summary (RG)" xfId="234"/>
    <cellStyle name="_August Forecast" xfId="235"/>
    <cellStyle name="_AUM'S and RWA'S" xfId="236"/>
    <cellStyle name="_b" xfId="237"/>
    <cellStyle name="_Baa2BBB" xfId="238"/>
    <cellStyle name="_Balance Sheet" xfId="239"/>
    <cellStyle name="_BasketPricerAddin" xfId="240"/>
    <cellStyle name="_BBS August" xfId="241"/>
    <cellStyle name="_BBS Oct 10" xfId="242"/>
    <cellStyle name="_BBS Sept 10 (3)" xfId="243"/>
    <cellStyle name="_Bd" xfId="244"/>
    <cellStyle name="_Bd_26-Apr-06_Global Master Portfolio_Charts" xfId="245"/>
    <cellStyle name="_Bd_30-Jun-06 Global Master Portfolio_QA Version_Ashley Template" xfId="246"/>
    <cellStyle name="_Bd_Control" xfId="247"/>
    <cellStyle name="_Bd_Portfolio" xfId="248"/>
    <cellStyle name="_Bedsheet for IJ 260208 2240 inc £" xfId="249"/>
    <cellStyle name="_Bid Offer" xfId="250"/>
    <cellStyle name="_Bloomberg Data" xfId="251"/>
    <cellStyle name="_Bloomberg Data_26-Apr-06_Global Master Portfolio_Charts" xfId="252"/>
    <cellStyle name="_Bloomberg Data_30-Jun-06 Global Master Portfolio_QA Version_Ashley Template" xfId="253"/>
    <cellStyle name="_Bloomberg Data_Control" xfId="254"/>
    <cellStyle name="_Bloomberg Data_Portfolio" xfId="255"/>
    <cellStyle name="_BM#1" xfId="256"/>
    <cellStyle name="_BM#2" xfId="257"/>
    <cellStyle name="_BM#2_2DCorrelator-new" xfId="258"/>
    <cellStyle name="_BM#2_Analysis" xfId="259"/>
    <cellStyle name="_BM#2_BasketPricer" xfId="260"/>
    <cellStyle name="_BM#2_BasketPricer0627" xfId="261"/>
    <cellStyle name="_BM#2_BasketPricerAddin" xfId="262"/>
    <cellStyle name="_BM#2_BasketPricerAddinAnindya" xfId="263"/>
    <cellStyle name="_BM#2_BasketPricerTemplate_CDO" xfId="264"/>
    <cellStyle name="_BM#2_BasketPricerTemplate_CDO_blank" xfId="265"/>
    <cellStyle name="_BM#2_BasketPricerTemplate_CDS" xfId="266"/>
    <cellStyle name="_BM#2_BasketPricerTemplate_Correlation" xfId="267"/>
    <cellStyle name="_BM#2_BasketPricerTemplate_DefaultPV" xfId="268"/>
    <cellStyle name="_BM#2_BasketPricerTemplate_FlexHedge" xfId="269"/>
    <cellStyle name="_BM#2_cdo" xfId="270"/>
    <cellStyle name="_BM#2_cdo2oneplus" xfId="271"/>
    <cellStyle name="_BM#2_Copy of BasketPricerAddin" xfId="272"/>
    <cellStyle name="_BM#2_Copy of BasketPricerAddin_13_07_05" xfId="273"/>
    <cellStyle name="_BM#2_Correlation" xfId="274"/>
    <cellStyle name="_BM#2_D_5yr" xfId="275"/>
    <cellStyle name="_BM#2_gridData" xfId="276"/>
    <cellStyle name="_BM#2_New BasketPricerAddin" xfId="277"/>
    <cellStyle name="_BM#2_ReadOnly-0-Rev-26-BasketPricer" xfId="278"/>
    <cellStyle name="_BM#2_ReadOnly-3-Rev-20-1DCorrelator-new" xfId="279"/>
    <cellStyle name="_BO capvega" xfId="280"/>
    <cellStyle name="_Bond P&amp;L" xfId="281"/>
    <cellStyle name="_Bonds" xfId="282"/>
    <cellStyle name="_Bonds YTD" xfId="283"/>
    <cellStyle name="_Bonds YTD_1" xfId="284"/>
    <cellStyle name="_BondSheet" xfId="285"/>
    <cellStyle name="_BondSheet_26-Apr-06_Global Master Portfolio_Charts" xfId="286"/>
    <cellStyle name="_BondSheet_30-Jun-06 Global Master Portfolio_QA Version_Ashley Template" xfId="287"/>
    <cellStyle name="_BondSheet_Control" xfId="288"/>
    <cellStyle name="_BondSheet_Portfolio" xfId="289"/>
    <cellStyle name="_BondsPriceTest" xfId="290"/>
    <cellStyle name="_BondsPTManual20060531" xfId="291"/>
    <cellStyle name="_BondsSpreadsheetBBB20050131" xfId="292"/>
    <cellStyle name="_BondSummaryDump" xfId="293"/>
    <cellStyle name="_BondsYTD" xfId="294"/>
    <cellStyle name="_Bonus File_alloc method" xfId="295"/>
    <cellStyle name="_BOOK" xfId="296"/>
    <cellStyle name="_Book1" xfId="297"/>
    <cellStyle name="_book1_Expenses Waterfall" xfId="298"/>
    <cellStyle name="_Book1_Impairment Template" xfId="299"/>
    <cellStyle name="_Book1_NIM" xfId="300"/>
    <cellStyle name="_book1_NIM Analysis 020811 v5" xfId="301"/>
    <cellStyle name="_Book1_Non Interest Income Template" xfId="302"/>
    <cellStyle name="_Book11" xfId="303"/>
    <cellStyle name="_Book11_26-Apr-06_Global Master Portfolio_Charts" xfId="304"/>
    <cellStyle name="_Book11_30-Jun-06 Global Master Portfolio_QA Version_Ashley Template" xfId="305"/>
    <cellStyle name="_Book11_Control" xfId="306"/>
    <cellStyle name="_Book11_Portfolio" xfId="307"/>
    <cellStyle name="_Book2" xfId="308"/>
    <cellStyle name="_Book2_090330 ABN R share Term profile_all regions_R-share" xfId="309"/>
    <cellStyle name="_Book2_090702_NIM Analysis v3 (4)" xfId="310"/>
    <cellStyle name="_Book2_090702_NIM Analysis v3 cl - pv" xfId="311"/>
    <cellStyle name="_Book2_2010 Monthly Analysis v3" xfId="312"/>
    <cellStyle name="_Book2_26-Apr-06_Global Master Portfolio_Charts" xfId="313"/>
    <cellStyle name="_Book2_30-Jun-06 Global Master Portfolio_QA Version_Ashley Template" xfId="314"/>
    <cellStyle name="_Book2_Capital profile_ 9+3 budget v1" xfId="315"/>
    <cellStyle name="_Book2_Comparison sheet (%)" xfId="316"/>
    <cellStyle name="_Book2_Control" xfId="317"/>
    <cellStyle name="_Book2_Currency analysis 2009 budget" xfId="318"/>
    <cellStyle name="_Book2_Forecasting Pack 0+12 V4" xfId="319"/>
    <cellStyle name="_Book2_Foreign currency earnings and costs - Exec&amp;support PV" xfId="320"/>
    <cellStyle name="_Book2_Foreign currency earnings and costs - Exec&amp;support PV_Pre-Shape Centre" xfId="321"/>
    <cellStyle name="_Book2_Foreign currency earnings and costs - Exec&amp;support PV_Pre-Shape Insurance 28.0312" xfId="322"/>
    <cellStyle name="_Book2_FSPAM Total" xfId="323"/>
    <cellStyle name="_Book2_I-Mkt Sc." xfId="324"/>
    <cellStyle name="_Book2_I-Mkt Sc._3.1 - Segment Performance" xfId="325"/>
    <cellStyle name="_Book2_I-Mkt Sc._Pre-Shape Centre" xfId="326"/>
    <cellStyle name="_Book2_I-Mkt Sc._Pre-Shape Centre_3.1 - Segment Performance" xfId="327"/>
    <cellStyle name="_Book2_I-Mkt Sc._Pre-Shape Insurance 28.0312" xfId="328"/>
    <cellStyle name="_Book2_I-Mkt Sc._Pre-Shape Insurance 28.0312_3.1 - Segment Performance" xfId="329"/>
    <cellStyle name="_Book2_I-Mkt Sc._Term Funding Intro V3 (4)" xfId="330"/>
    <cellStyle name="_Book2_I-Mkt Sc._Term Funding Intro V3 (4)_3.1 - Segment Performance" xfId="331"/>
    <cellStyle name="_Book2_Market growth assumptions v3" xfId="332"/>
    <cellStyle name="_Book2_Market growth assumptions v3_3.1 - Segment Performance" xfId="333"/>
    <cellStyle name="_Book2_Market growth assumptions v3_Pre-Shape Centre" xfId="334"/>
    <cellStyle name="_Book2_Market growth assumptions v3_Pre-Shape Centre_3.1 - Segment Performance" xfId="335"/>
    <cellStyle name="_Book2_Market growth assumptions v3_Pre-Shape Insurance 28.0312" xfId="336"/>
    <cellStyle name="_Book2_Market growth assumptions v3_Pre-Shape Insurance 28.0312_3.1 - Segment Performance" xfId="337"/>
    <cellStyle name="_Book2_Market growth assumptions v3_Term Funding Intro V3 (4)" xfId="338"/>
    <cellStyle name="_Book2_Market growth assumptions v3_Term Funding Intro V3 (4)_3.1 - Segment Performance" xfId="339"/>
    <cellStyle name="_Book2_Portfolio" xfId="340"/>
    <cellStyle name="_Book2_Pre-Shape Centre" xfId="341"/>
    <cellStyle name="_Book2_Pre-Shape Insurance 28.0312" xfId="342"/>
    <cellStyle name="_Book2_Q3 Business Review - Divisional Presentation Format" xfId="343"/>
    <cellStyle name="_Book2_Term Funding 5+7_combined" xfId="344"/>
    <cellStyle name="_Book2_Term profile_ 9+3 budget_v12" xfId="345"/>
    <cellStyle name="_Book2_Term slides excel" xfId="346"/>
    <cellStyle name="_Book2_UK Retail" xfId="347"/>
    <cellStyle name="_Book21" xfId="348"/>
    <cellStyle name="_Book33" xfId="349"/>
    <cellStyle name="_Book33_Pre-Shape Centre" xfId="350"/>
    <cellStyle name="_Book33_Pre-Shape Insurance 28.0312" xfId="351"/>
    <cellStyle name="_Book33_Term Funding Intro V3 (4)" xfId="352"/>
    <cellStyle name="_Breakdown to FMK" xfId="353"/>
    <cellStyle name="_Brokerage" xfId="354"/>
    <cellStyle name="_Brokerage (2) 30.11.07" xfId="355"/>
    <cellStyle name="_BRP, BRL, Floors" xfId="356"/>
    <cellStyle name="_BS China Mar 2008" xfId="357"/>
    <cellStyle name="_BS Japan 427150 Feb 2008" xfId="358"/>
    <cellStyle name="_BS Japan 427150 Mar 2008" xfId="359"/>
    <cellStyle name="_BS Japan 650825 Feb 2008" xfId="360"/>
    <cellStyle name="_BS Japan 650825 Mar 2008" xfId="361"/>
    <cellStyle name="_BS Korea Mar 2008" xfId="362"/>
    <cellStyle name="_BS Taiwan Mar 2008-final" xfId="363"/>
    <cellStyle name="_BTR" xfId="364"/>
    <cellStyle name="_BTR __Olga Koto_JAN08_" xfId="365"/>
    <cellStyle name="_BTR Adjustments Template Jul05 Hamza" xfId="366"/>
    <cellStyle name="_BTR reconciliation" xfId="367"/>
    <cellStyle name="_BTR Workings" xfId="368"/>
    <cellStyle name="_BTR_1" xfId="369"/>
    <cellStyle name="_Budget" xfId="370"/>
    <cellStyle name="_Budget 2008 Grp 24 Jun" xfId="371"/>
    <cellStyle name="_Business Objects" xfId="372"/>
    <cellStyle name="_Business Review 2010 Budget" xfId="373"/>
    <cellStyle name="_By book and ccy" xfId="374"/>
    <cellStyle name="_by name adj" xfId="375"/>
    <cellStyle name="_By Name_excIndex By Book" xfId="376"/>
    <cellStyle name="_By trade local CCY" xfId="377"/>
    <cellStyle name="_C.Loader" xfId="378"/>
    <cellStyle name="_C.Loader_26-Apr-06_Global Master Portfolio_Charts" xfId="379"/>
    <cellStyle name="_C.Loader_30-Jun-06 Global Master Portfolio_QA Version_Ashley Template" xfId="380"/>
    <cellStyle name="_C.Loader_Control" xfId="381"/>
    <cellStyle name="_C.Loader_Portfolio" xfId="382"/>
    <cellStyle name="_C16A C16B Combined Core Template" xfId="383"/>
    <cellStyle name="_Ca" xfId="384"/>
    <cellStyle name="_Ca_26-Apr-06_Global Master Portfolio_Charts" xfId="385"/>
    <cellStyle name="_Ca_30-Jun-06 Global Master Portfolio_QA Version_Ashley Template" xfId="386"/>
    <cellStyle name="_Ca_Control" xfId="387"/>
    <cellStyle name="_Ca_Portfolio" xfId="388"/>
    <cellStyle name="_Calculation Asia ex-Japan 2005 Hybrid0708" xfId="389"/>
    <cellStyle name="_cap mvmnts Jun 08" xfId="390"/>
    <cellStyle name="_Capital Summary (abbreviated)" xfId="391"/>
    <cellStyle name="_CCB Khalix Reporting Sec 1~2005" xfId="392"/>
    <cellStyle name="_CCY Rec YTD" xfId="393"/>
    <cellStyle name="_CDbonds_311204" xfId="394"/>
    <cellStyle name="_cdo2oneplus" xfId="395"/>
    <cellStyle name="_CDS" xfId="396"/>
    <cellStyle name="_CDS RWA Relief Jul 07 - HO journal Harbourmaster" xfId="397"/>
    <cellStyle name="_CDS RWA Relief Jun 07 - Harbourmaster" xfId="398"/>
    <cellStyle name="_CDS RWA Relief Mar 07 - Harbourmaster" xfId="399"/>
    <cellStyle name="_CDS RWA Relief May 07 - HO journal Harbourmaster" xfId="400"/>
    <cellStyle name="_CDS_1" xfId="401"/>
    <cellStyle name="_CDS192" xfId="402"/>
    <cellStyle name="_CDS37" xfId="403"/>
    <cellStyle name="_CDs38" xfId="404"/>
    <cellStyle name="_CDSSummaryDump ok" xfId="405"/>
    <cellStyle name="_CDX" xfId="406"/>
    <cellStyle name="_CDX HY 3" xfId="407"/>
    <cellStyle name="_CDXH" xfId="408"/>
    <cellStyle name="_CDXL" xfId="409"/>
    <cellStyle name="_CEM" xfId="410"/>
    <cellStyle name="_Centre Bals" xfId="411"/>
    <cellStyle name="_Cf" xfId="412"/>
    <cellStyle name="_Cf_26-Apr-06_Global Master Portfolio_Charts" xfId="413"/>
    <cellStyle name="_Cf_30-Jun-06 Global Master Portfolio_QA Version_Ashley Template" xfId="414"/>
    <cellStyle name="_cf_adj" xfId="415"/>
    <cellStyle name="_Cf_Control" xfId="416"/>
    <cellStyle name="_Cf_Portfolio" xfId="417"/>
    <cellStyle name="_Change Control Template (GBM)_Manu" xfId="418"/>
    <cellStyle name="_Chart - Contribution to Group" xfId="419"/>
    <cellStyle name="_Chart - Contribution to Group_Pre-Shape Centre" xfId="420"/>
    <cellStyle name="_Chart - Contribution to Group_Pre-Shape Insurance 28.0312" xfId="421"/>
    <cellStyle name="_CI Waterfalls 15.06.09_FINAL" xfId="422"/>
    <cellStyle name="_CIB Khalix Reporting Pack - Part 2~2005" xfId="423"/>
    <cellStyle name="_Combined BS Dec vs Sep" xfId="424"/>
    <cellStyle name="_Comm" xfId="425"/>
    <cellStyle name="_Comm FPR 0208 Data_BEM" xfId="426"/>
    <cellStyle name="_Comma" xfId="427"/>
    <cellStyle name="_Comma_2010 Monthly Analysis v3" xfId="428"/>
    <cellStyle name="_Comma_Book1" xfId="429"/>
    <cellStyle name="_Comma_Book1_2010 Monthly Analysis v3" xfId="430"/>
    <cellStyle name="_Comma_Lynk - FPR Stats Tab" xfId="431"/>
    <cellStyle name="_Comma_monet2.4" xfId="432"/>
    <cellStyle name="_Comma_monet2.4_2010 Monthly Analysis v3" xfId="433"/>
    <cellStyle name="_Comma_monet2.4_temp" xfId="434"/>
    <cellStyle name="_Comma_monet2.4_temp_2010 Monthly Analysis v3" xfId="435"/>
    <cellStyle name="_Comma_pdf file" xfId="436"/>
    <cellStyle name="_Comma_pdf file_2010 Monthly Analysis v3" xfId="437"/>
    <cellStyle name="_COMMENT Macro + GMI (MAR03) - Insert 1" xfId="438"/>
    <cellStyle name="_COMMENT Macro + GMI (MAR03) - Insert 1_Pre-Shape Centre" xfId="439"/>
    <cellStyle name="_COMMENT Macro + GMI (MAR03) - Insert 1_Pre-Shape Insurance 28.0312" xfId="440"/>
    <cellStyle name="_COMMENT Macro + GMI (MAR03) - Insert 1_Term Funding Intro V3 (4)" xfId="441"/>
    <cellStyle name="_commentary" xfId="442"/>
    <cellStyle name="_Commission" xfId="443"/>
    <cellStyle name="_Companhia" xfId="444"/>
    <cellStyle name="_CON_MTD_YTD" xfId="445"/>
    <cellStyle name="_Cons Fin Non-Core v2" xfId="446"/>
    <cellStyle name="_Consol Cur Month" xfId="447"/>
    <cellStyle name="_Consolidation" xfId="448"/>
    <cellStyle name="_Contract Details" xfId="449"/>
    <cellStyle name="_Contract Details (2)" xfId="450"/>
    <cellStyle name="_Copy of 5yr model - BU-2 Group view" xfId="451"/>
    <cellStyle name="_Copy of Credit Markets Exceptional Tracking 22 10 08" xfId="452"/>
    <cellStyle name="_Copy of Euda Inventory, RETAIL FINANCIAL CONTROL" xfId="453"/>
    <cellStyle name="_Copy of Foreign currency earnings and costs Asia sales" xfId="454"/>
    <cellStyle name="_Core Synergies - Manufacturing assigned 01 Aug" xfId="455"/>
    <cellStyle name="_COSTS" xfId="456"/>
    <cellStyle name="_Cover sheet" xfId="457"/>
    <cellStyle name="_Credit Card FPR 0208 Data_BEM" xfId="458"/>
    <cellStyle name="_Credit Markets Exceptional Tracking 23_09_08 (2) (2)" xfId="459"/>
    <cellStyle name="_CreditBonds" xfId="460"/>
    <cellStyle name="_CreditBonds_26-Apr-06_Global Master Portfolio_Charts" xfId="461"/>
    <cellStyle name="_CreditBonds_30-Jun-06 Global Master Portfolio_QA Version_Ashley Template" xfId="462"/>
    <cellStyle name="_CreditBonds_Control" xfId="463"/>
    <cellStyle name="_CreditBonds_Portfolio" xfId="464"/>
    <cellStyle name="_Creditski 27-Feb-02 eod_my2" xfId="465"/>
    <cellStyle name="_Creditski 27-Feb-02 eod_my2_26-Apr-06_Global Master Portfolio_Charts" xfId="466"/>
    <cellStyle name="_Creditski 27-Feb-02 eod_my2_30-Jun-06 Global Master Portfolio_QA Version_Ashley Template" xfId="467"/>
    <cellStyle name="_Creditski 27-Feb-02 eod_my2_Control" xfId="468"/>
    <cellStyle name="_Creditski 27-Feb-02 eod_my2_Portfolio" xfId="469"/>
    <cellStyle name="_CreditTrading KPI Pack (July 06 Review)" xfId="470"/>
    <cellStyle name="_Creds vs Devon Books" xfId="471"/>
    <cellStyle name="_CtrySheet" xfId="472"/>
    <cellStyle name="_CtrySheet_26-Apr-06_Global Master Portfolio_Charts" xfId="473"/>
    <cellStyle name="_CtrySheet_30-Jun-06 Global Master Portfolio_QA Version_Ashley Template" xfId="474"/>
    <cellStyle name="_CtrySheet_Control" xfId="475"/>
    <cellStyle name="_CtrySheet_Portfolio" xfId="476"/>
    <cellStyle name="_Currency" xfId="477"/>
    <cellStyle name="_Currency_2010 Monthly Analysis v3" xfId="478"/>
    <cellStyle name="_Currency_Book1" xfId="479"/>
    <cellStyle name="_Currency_Book1_2010 Monthly Analysis v3" xfId="480"/>
    <cellStyle name="_Currency_Lynk - FPR Stats Tab" xfId="481"/>
    <cellStyle name="_Currency_Merger Plan 31-Scenario 12" xfId="482"/>
    <cellStyle name="_Currency_Merger Plan 31-Scenario 12_2010 Monthly Analysis v3" xfId="483"/>
    <cellStyle name="_Currency_monet2.4" xfId="484"/>
    <cellStyle name="_Currency_monet2.4_2010 Monthly Analysis v3" xfId="485"/>
    <cellStyle name="_Currency_monet2.4_temp" xfId="486"/>
    <cellStyle name="_Currency_monet2.4_temp_2010 Monthly Analysis v3" xfId="487"/>
    <cellStyle name="_Currency_pdf file" xfId="488"/>
    <cellStyle name="_Currency_pdf file_2010 Monthly Analysis v3" xfId="489"/>
    <cellStyle name="_CurrencySpace" xfId="490"/>
    <cellStyle name="_CurrencySpace_Book1" xfId="491"/>
    <cellStyle name="_CurrencySpace_Book1_2010 Monthly Analysis v3" xfId="492"/>
    <cellStyle name="_CurrencySpace_Book1_Capital profile_ 9+3 budget v1" xfId="493"/>
    <cellStyle name="_CurrencySpace_Book1_Forecasting Pack 0+12 V4" xfId="494"/>
    <cellStyle name="_CurrencySpace_Book1_Term profile_ 9+3 budget_v12" xfId="495"/>
    <cellStyle name="_CurrencySpace_Book1_Term slides excel" xfId="496"/>
    <cellStyle name="_CurrencySpace_Lynk - FPR Stats Tab" xfId="497"/>
    <cellStyle name="_CurrencySpace_monet2.4" xfId="498"/>
    <cellStyle name="_CurrencySpace_monet2.4_2010 Monthly Analysis v3" xfId="499"/>
    <cellStyle name="_CurrencySpace_monet2.4_Capital profile_ 9+3 budget v1" xfId="500"/>
    <cellStyle name="_CurrencySpace_monet2.4_Forecasting Pack 0+12 V4" xfId="501"/>
    <cellStyle name="_CurrencySpace_monet2.4_temp" xfId="502"/>
    <cellStyle name="_CurrencySpace_monet2.4_temp_2010 Monthly Analysis v3" xfId="503"/>
    <cellStyle name="_CurrencySpace_monet2.4_temp_Capital profile_ 9+3 budget v1" xfId="504"/>
    <cellStyle name="_CurrencySpace_monet2.4_temp_Forecasting Pack 0+12 V4" xfId="505"/>
    <cellStyle name="_CurrencySpace_monet2.4_temp_Term profile_ 9+3 budget_v12" xfId="506"/>
    <cellStyle name="_CurrencySpace_monet2.4_temp_Term slides excel" xfId="507"/>
    <cellStyle name="_CurrencySpace_monet2.4_Term profile_ 9+3 budget_v12" xfId="508"/>
    <cellStyle name="_CurrencySpace_monet2.4_Term slides excel" xfId="509"/>
    <cellStyle name="_CurrencySpace_pdf file" xfId="510"/>
    <cellStyle name="_Current month" xfId="511"/>
    <cellStyle name="_Curves" xfId="512"/>
    <cellStyle name="_CVA Move Dec 07 v Nov 07" xfId="513"/>
    <cellStyle name="_D1 - Ulster" xfId="514"/>
    <cellStyle name="_DA" xfId="515"/>
    <cellStyle name="_DA_26-Apr-06_Global Master Portfolio_Charts" xfId="516"/>
    <cellStyle name="_DA_30-Jun-06 Global Master Portfolio_QA Version_Ashley Template" xfId="517"/>
    <cellStyle name="_DA_Control" xfId="518"/>
    <cellStyle name="_DA_Portfolio" xfId="519"/>
    <cellStyle name="_Daily Turnover" xfId="520"/>
    <cellStyle name="_DailyComm" xfId="521"/>
    <cellStyle name="_DailyReverseComm" xfId="522"/>
    <cellStyle name="_Data" xfId="523"/>
    <cellStyle name="_Data - CredDerivs" xfId="524"/>
    <cellStyle name="_Data Entry" xfId="525"/>
    <cellStyle name="_DATA_STS" xfId="526"/>
    <cellStyle name="_DATA_STS_1" xfId="527"/>
    <cellStyle name="_DATA_STS_1_26-Apr-06_Global Master Portfolio_Charts" xfId="528"/>
    <cellStyle name="_DATA_STS_1_30-Jun-06 Global Master Portfolio_QA Version_Ashley Template" xfId="529"/>
    <cellStyle name="_DATA_STS_1_Control" xfId="530"/>
    <cellStyle name="_DATA_STS_1_Portfolio" xfId="531"/>
    <cellStyle name="_DATA_STS_26-Apr-06_Global Master Portfolio_Charts" xfId="532"/>
    <cellStyle name="_DATA_STS_30-Jun-06 Global Master Portfolio_QA Version_Ashley Template" xfId="533"/>
    <cellStyle name="_DATA_STS_Control" xfId="534"/>
    <cellStyle name="_DATA_STS_Portfolio" xfId="535"/>
    <cellStyle name="_Day 1 Summary" xfId="536"/>
    <cellStyle name="_Day One" xfId="537"/>
    <cellStyle name="_Day One AMLO_Oct 29th" xfId="538"/>
    <cellStyle name="_Day One Reserves" xfId="539"/>
    <cellStyle name="_DE1901" xfId="540"/>
    <cellStyle name="_Deal #10" xfId="541"/>
    <cellStyle name="_Deal #10_26-Apr-06_Global Master Portfolio_Charts" xfId="542"/>
    <cellStyle name="_Deal #10_30-Jun-06 Global Master Portfolio_QA Version_Ashley Template" xfId="543"/>
    <cellStyle name="_Deal #10_Control" xfId="544"/>
    <cellStyle name="_Deal #10_Portfolio" xfId="545"/>
    <cellStyle name="_Dealing Profits Analysis - report for Lynette IFTA p1.07 ready to paste in" xfId="546"/>
    <cellStyle name="_DEC 2005 BTR ADJ" xfId="547"/>
    <cellStyle name="_Dec-08 forecast_050109 (2)" xfId="548"/>
    <cellStyle name="_December" xfId="549"/>
    <cellStyle name="_December_090330 ABN R share Term profile_all regions_R-share" xfId="550"/>
    <cellStyle name="_December_090702_NIM Analysis v3 (4)" xfId="551"/>
    <cellStyle name="_December_090702_NIM Analysis v3 cl - pv" xfId="552"/>
    <cellStyle name="_December_2010 Monthly Analysis v3" xfId="553"/>
    <cellStyle name="_December_Capital profile_ 9+3 budget v1" xfId="554"/>
    <cellStyle name="_December_Forecasting Pack 0+12 V4" xfId="555"/>
    <cellStyle name="_December_Term Funding 5+7_combined" xfId="556"/>
    <cellStyle name="_December_Term profile_ 9+3 budget_v12" xfId="557"/>
    <cellStyle name="_December_Term slides excel" xfId="558"/>
    <cellStyle name="_December_UK Retail" xfId="559"/>
    <cellStyle name="_Decomp data" xfId="560"/>
    <cellStyle name="_Detailed Expenses" xfId="561"/>
    <cellStyle name="_Diff" xfId="562"/>
    <cellStyle name="_Distribute_Americas - Flash - April 2008 5-06 w. latam" xfId="563"/>
    <cellStyle name="_Distribute_FI Sponsors Portfolio and Asset Management - Flash - April 2008" xfId="564"/>
    <cellStyle name="_Draft April Data &amp; Chart Data Monthly Pack" xfId="565"/>
    <cellStyle name="_Draft April Data &amp; Chart Data Monthly Pack_Pre-Shape Centre" xfId="566"/>
    <cellStyle name="_Draft April Data &amp; Chart Data Monthly Pack_Pre-Shape Insurance 28.0312" xfId="567"/>
    <cellStyle name="_Draft April Data &amp; Chart Data Monthly Pack_Term Funding Intro V3 (4)" xfId="568"/>
    <cellStyle name="_DS INEA" xfId="569"/>
    <cellStyle name="_Ea" xfId="570"/>
    <cellStyle name="_Ea_26-Apr-06_Global Master Portfolio_Charts" xfId="571"/>
    <cellStyle name="_Ea_30-Jun-06 Global Master Portfolio_QA Version_Ashley Template" xfId="572"/>
    <cellStyle name="_Ea_Control" xfId="573"/>
    <cellStyle name="_Ea_Portfolio" xfId="574"/>
    <cellStyle name="_Early Synergies Submitted Summary 12th May" xfId="575"/>
    <cellStyle name="_edited1_1Q Review- Final" xfId="576"/>
    <cellStyle name="_EDS Allocation Data v4.0" xfId="577"/>
    <cellStyle name="_EDS Allocation Data v4.0_090702_NIM Analysis v3 (4)" xfId="578"/>
    <cellStyle name="_EDS Allocation Data v4.0_090702_NIM Analysis v3 cl - pv" xfId="579"/>
    <cellStyle name="_EDS Allocation Data v4.0_2010 Monthly Analysis v3" xfId="580"/>
    <cellStyle name="_EDS Allocation Data v4.0_Pre-Shape Centre" xfId="581"/>
    <cellStyle name="_EDS Allocation Data v4.0_Pre-Shape Insurance 28.0312" xfId="582"/>
    <cellStyle name="_EDS Allocation Data v4.0_UK Retail" xfId="583"/>
    <cellStyle name="_EMC Page Oct-052" xfId="584"/>
    <cellStyle name="_EMC Report May05" xfId="585"/>
    <cellStyle name="_EMEA GM Net Revenue By Product May 31 2005 " xfId="586"/>
    <cellStyle name="_EMEA GM Net Revenue By Product May 31 2005 _DS INEA" xfId="587"/>
    <cellStyle name="_EMEA GM Net Revenue By Product May 31 2005 _Pre-Shape Centre" xfId="588"/>
    <cellStyle name="_EMEA GM Net Revenue By Product May 31 2005 _Pre-Shape Insurance 28.0312" xfId="589"/>
    <cellStyle name="_EMEA GM Net Revenue By Product May 31 2005 _Term Funding Intro V3 (4)" xfId="590"/>
    <cellStyle name="_ems10223_my" xfId="591"/>
    <cellStyle name="_ems10223_my_26-Apr-06_Global Master Portfolio_Charts" xfId="592"/>
    <cellStyle name="_ems10223_my_30-Jun-06 Global Master Portfolio_QA Version_Ashley Template" xfId="593"/>
    <cellStyle name="_ems10223_my_Control" xfId="594"/>
    <cellStyle name="_ems10223_my_Portfolio" xfId="595"/>
    <cellStyle name="_EQD model v.16- with Japan xls" xfId="596"/>
    <cellStyle name="_EQD model v.16- with Japan xls_Previous analysis - Product revenue summary" xfId="597"/>
    <cellStyle name="_EQD model v.16- with Japan&amp; AUS  xls" xfId="598"/>
    <cellStyle name="_EQD model v.16- with Japan&amp; AUS  xls_Previous analysis - Product revenue summary" xfId="599"/>
    <cellStyle name="_EQ-Sum" xfId="600"/>
    <cellStyle name="_Erasmus" xfId="601"/>
    <cellStyle name="_Euda Inventory, RETAIL FINANCIAL CONTROL" xfId="602"/>
    <cellStyle name="_EUR" xfId="603"/>
    <cellStyle name="_EUR_1" xfId="604"/>
    <cellStyle name="_Euro" xfId="605"/>
    <cellStyle name="_Euro_2010 Monthly Analysis v3" xfId="606"/>
    <cellStyle name="_Europe Blotter" xfId="607"/>
    <cellStyle name="_Example 1" xfId="608"/>
    <cellStyle name="_Example 1_26-Apr-06_Global Master Portfolio_Charts" xfId="609"/>
    <cellStyle name="_Example 1_30-Jun-06 Global Master Portfolio_QA Version_Ashley Template" xfId="610"/>
    <cellStyle name="_Example 1_Control" xfId="611"/>
    <cellStyle name="_Example 1_Portfolio" xfId="612"/>
    <cellStyle name="_EXCO Graphs" xfId="613"/>
    <cellStyle name="_EXCO_42meeting" xfId="614"/>
    <cellStyle name="_Exec Comm Aug 02" xfId="615"/>
    <cellStyle name="_Exec Comm Sep 02" xfId="616"/>
    <cellStyle name="_Executive Report" xfId="617"/>
    <cellStyle name="_Exotic" xfId="618"/>
    <cellStyle name="_Exotic Correlation Rec to Regional 20050311" xfId="619"/>
    <cellStyle name="_Exotic Volatility" xfId="620"/>
    <cellStyle name="_Exotics" xfId="621"/>
    <cellStyle name="_Expenses" xfId="622"/>
    <cellStyle name="_Expenses Waterfall" xfId="623"/>
    <cellStyle name="_Explain" xfId="624"/>
    <cellStyle name="_External Control Sheet" xfId="625"/>
    <cellStyle name="_Extracted_Stuff" xfId="626"/>
    <cellStyle name="_Extracted_Stuff_26-Apr-06_Global Master Portfolio_Charts" xfId="627"/>
    <cellStyle name="_Extracted_Stuff_30-Jun-06 Global Master Portfolio_QA Version_Ashley Template" xfId="628"/>
    <cellStyle name="_Extracted_Stuff_Control" xfId="629"/>
    <cellStyle name="_Extracted_Stuff_Portfolio" xfId="630"/>
    <cellStyle name="_Feb Global EDS Entry v1.0" xfId="631"/>
    <cellStyle name="_Feb Global EDS Entry v1.0_090702_NIM Analysis v3 (4)" xfId="632"/>
    <cellStyle name="_Feb Global EDS Entry v1.0_090702_NIM Analysis v3 cl - pv" xfId="633"/>
    <cellStyle name="_Feb Global EDS Entry v1.0_2010 Monthly Analysis v3" xfId="634"/>
    <cellStyle name="_Feb Global EDS Entry v1.0_Pre-Shape Centre" xfId="635"/>
    <cellStyle name="_Feb Global EDS Entry v1.0_Pre-Shape Insurance 28.0312" xfId="636"/>
    <cellStyle name="_Feb Global EDS Entry v1.0_UK Retail" xfId="637"/>
    <cellStyle name="_February HC Review - INC Phasing 19 Mar-08 (BAU &amp; INV)" xfId="638"/>
    <cellStyle name="_February HC Review - INC Phasing by Country 27 Mar-08 (BAU &amp; INV) to 2012" xfId="639"/>
    <cellStyle name="_FEDS Daily Adjustments" xfId="640"/>
    <cellStyle name="_FEDS PL by Ccy" xfId="641"/>
    <cellStyle name="_Feds YTD" xfId="642"/>
    <cellStyle name="_feds_daily" xfId="643"/>
    <cellStyle name="_FEDS_London Flow P&amp;L Explain 010806" xfId="644"/>
    <cellStyle name="_FEDS_London Flow P&amp;L Explain 050105" xfId="645"/>
    <cellStyle name="_FEDS_NY Flow P&amp;L Explain 010205" xfId="646"/>
    <cellStyle name="_FEDS_Regional P&amp;L 310305" xfId="647"/>
    <cellStyle name="_Finance - Data" xfId="648"/>
    <cellStyle name="_FLASH Add-Ins" xfId="649"/>
    <cellStyle name="_Flash Board paper new format - December 2008 incl early flash (GFP&amp;A adjust)" xfId="650"/>
    <cellStyle name="_Flash for treasury" xfId="651"/>
    <cellStyle name="_Flash Summary Page" xfId="652"/>
    <cellStyle name="_Flash Template" xfId="653"/>
    <cellStyle name="_Flash Template Apr-04 - as sent by Nesha" xfId="654"/>
    <cellStyle name="_FLEX ANALYSIS - BUDGET 04 - MLEMEA FX - JAN22" xfId="655"/>
    <cellStyle name="_Flip_BondDelta_SP_US_Trade_USD" xfId="656"/>
    <cellStyle name="_Flow_YTD_Reported_PnL" xfId="657"/>
    <cellStyle name="_Forecast" xfId="658"/>
    <cellStyle name="_Forecast 9-26-03 Template" xfId="659"/>
    <cellStyle name="_Forecast Regional Template (13 Feb 04)" xfId="660"/>
    <cellStyle name="_Forecast tool April 2005" xfId="661"/>
    <cellStyle name="_Fortis Transfers ytd Sept 2008" xfId="662"/>
    <cellStyle name="_FTE Backup" xfId="663"/>
    <cellStyle name="_Funding" xfId="664"/>
    <cellStyle name="_Futures Difference" xfId="665"/>
    <cellStyle name="_Futures P&amp;L" xfId="666"/>
    <cellStyle name="_Futures Prices" xfId="667"/>
    <cellStyle name="_Futures US" xfId="668"/>
    <cellStyle name="_fx exposure" xfId="669"/>
    <cellStyle name="_FX exposure by book" xfId="670"/>
    <cellStyle name="_FX model 9+3 Fcst NF" xfId="671"/>
    <cellStyle name="_FX model v.10" xfId="672"/>
    <cellStyle name="_FX model v.10_Previous analysis - Product revenue summary" xfId="673"/>
    <cellStyle name="_FX model v.4.-daily tradexls" xfId="674"/>
    <cellStyle name="_FX model v.4.-daily tradexls_~3740789" xfId="675"/>
    <cellStyle name="_FX model v.4.-daily tradexls_~3740789_Previous analysis - Product revenue summary" xfId="676"/>
    <cellStyle name="_FX model v.4.-daily tradexls_Asia ex-Japan SP model v.8" xfId="677"/>
    <cellStyle name="_FX model v.4.-daily tradexls_Asia ex-Japan SP model v.8_Previous analysis - Product revenue summary" xfId="678"/>
    <cellStyle name="_FX model v.4.-daily tradexls_EQD model v.16- with Japan xls" xfId="679"/>
    <cellStyle name="_FX model v.4.-daily tradexls_EQD model v.16- with Japan xls_Previous analysis - Product revenue summary" xfId="680"/>
    <cellStyle name="_FX model v.4.-daily tradexls_EQD model v.16- with Japan&amp; AUS  xls" xfId="681"/>
    <cellStyle name="_FX model v.4.-daily tradexls_EQD model v.16- with Japan&amp; AUS  xls_Previous analysis - Product revenue summary" xfId="682"/>
    <cellStyle name="_FX model v.4.-daily tradexls_FX model v.10" xfId="683"/>
    <cellStyle name="_FX model v.4.-daily tradexls_FX model v.10_Previous analysis - Product revenue summary" xfId="684"/>
    <cellStyle name="_FX model v.4.-daily tradexls_heatmap v.6 " xfId="685"/>
    <cellStyle name="_FX model v.4.-daily tradexls_heatmap v.6 _Previous analysis - Product revenue summary" xfId="686"/>
    <cellStyle name="_FX model v.4.-daily tradexls_Previous analysis - Product revenue summary" xfId="687"/>
    <cellStyle name="_FX model v.6" xfId="688"/>
    <cellStyle name="_FX model v.6_~3740789" xfId="689"/>
    <cellStyle name="_FX model v.6_~3740789_Previous analysis - Product revenue summary" xfId="690"/>
    <cellStyle name="_FX model v.6_Asia ex-Japan SP model v.8" xfId="691"/>
    <cellStyle name="_FX model v.6_Asia ex-Japan SP model v.8_Previous analysis - Product revenue summary" xfId="692"/>
    <cellStyle name="_FX model v.6_EQD model v.16- with Japan xls" xfId="693"/>
    <cellStyle name="_FX model v.6_EQD model v.16- with Japan xls_Previous analysis - Product revenue summary" xfId="694"/>
    <cellStyle name="_FX model v.6_EQD model v.16- with Japan&amp; AUS  xls" xfId="695"/>
    <cellStyle name="_FX model v.6_EQD model v.16- with Japan&amp; AUS  xls_Previous analysis - Product revenue summary" xfId="696"/>
    <cellStyle name="_FX model v.6_FX model v.10" xfId="697"/>
    <cellStyle name="_FX model v.6_FX model v.10_Previous analysis - Product revenue summary" xfId="698"/>
    <cellStyle name="_FX model v.6_heatmap v.6 " xfId="699"/>
    <cellStyle name="_FX model v.6_heatmap v.6 _Previous analysis - Product revenue summary" xfId="700"/>
    <cellStyle name="_FX model v.6_Previous analysis - Product revenue summary" xfId="701"/>
    <cellStyle name="_FX Rates" xfId="702"/>
    <cellStyle name="_FX Rates_Adjustment template" xfId="703"/>
    <cellStyle name="_FX Rates_BTR" xfId="704"/>
    <cellStyle name="_FX Rates_Consol BTR" xfId="705"/>
    <cellStyle name="_FX Rates_IRACS Funding" xfId="706"/>
    <cellStyle name="_FX Rates_Reported p&amp;l" xfId="707"/>
    <cellStyle name="_FX Rates_Summary" xfId="708"/>
    <cellStyle name="_Fx rates_Total P&amp;L all books" xfId="709"/>
    <cellStyle name="_FX REC" xfId="710"/>
    <cellStyle name="_FX Selldown Inv" xfId="711"/>
    <cellStyle name="_FX Selldown LH" xfId="712"/>
    <cellStyle name="_FX Selldown O'lay" xfId="713"/>
    <cellStyle name="_FY 2006 UKCB Toolkit (9+3 forecast) v2 (30.08.2006)" xfId="714"/>
    <cellStyle name="_FY 2006 UKCB Toolkit (9+3 forecast) v3 (01.09.2006)" xfId="715"/>
    <cellStyle name="_G DiSC 2006-1 (2)" xfId="716"/>
    <cellStyle name="_Gamma" xfId="717"/>
    <cellStyle name="_GBM 7+5 Forecast v1" xfId="718"/>
    <cellStyle name="_GBM COO Headcount (BAU INV Split)" xfId="719"/>
    <cellStyle name="_GBM Model APS incl v27" xfId="720"/>
    <cellStyle name="_GBM New MI Report - Total Debt Markets Jan 2007" xfId="721"/>
    <cellStyle name="_GBM Treasury Daily Metrics Report 29-Oct" xfId="722"/>
    <cellStyle name="_GBMABN RWAs Dec07 (2)" xfId="723"/>
    <cellStyle name="_GBMTreasury" xfId="724"/>
    <cellStyle name="_GBN - Global January 2008" xfId="725"/>
    <cellStyle name="_GBP Rec" xfId="726"/>
    <cellStyle name="_GBP Rec MTD" xfId="727"/>
    <cellStyle name="_GBP Rec YTD" xfId="728"/>
    <cellStyle name="_GBP YTD BTR Rec" xfId="729"/>
    <cellStyle name="_GCB Limit Appendices" xfId="730"/>
    <cellStyle name="_GDR ADJ CALC" xfId="731"/>
    <cellStyle name="_GEST&amp;S Quarterly Review - Q1 2005 (template)-NC" xfId="732"/>
    <cellStyle name="_getdata" xfId="733"/>
    <cellStyle name="_getdata_26-Apr-06_Global Master Portfolio_Charts" xfId="734"/>
    <cellStyle name="_getdata_30-Jun-06 Global Master Portfolio_QA Version_Ashley Template" xfId="735"/>
    <cellStyle name="_getdata_Control" xfId="736"/>
    <cellStyle name="_getdata_Portfolio" xfId="737"/>
    <cellStyle name="_Global CMG Investment @ June 06 working draft" xfId="738"/>
    <cellStyle name="_Global costs charge out PfC 2006 v4 - TM1" xfId="739"/>
    <cellStyle name="_Global EDS 2005 by BU" xfId="740"/>
    <cellStyle name="_Global EDS 2005 by BU_090702_NIM Analysis v3 (4)" xfId="741"/>
    <cellStyle name="_Global EDS 2005 by BU_090702_NIM Analysis v3 cl - pv" xfId="742"/>
    <cellStyle name="_Global EDS 2005 by BU_2010 Monthly Analysis v3" xfId="743"/>
    <cellStyle name="_Global EDS 2005 by BU_Pre-Shape Centre" xfId="744"/>
    <cellStyle name="_Global EDS 2005 by BU_Pre-Shape Insurance 28.0312" xfId="745"/>
    <cellStyle name="_Global EDS 2005 by BU_UK Retail" xfId="746"/>
    <cellStyle name="_Global Markets Allocation Analysis - AUGUST YTD v2" xfId="747"/>
    <cellStyle name="_Global Markets Allocation Analysis - AUGUST YTD v2_090702_NIM Analysis v3 (4)" xfId="748"/>
    <cellStyle name="_Global Markets Allocation Analysis - AUGUST YTD v2_090702_NIM Analysis v3 cl - pv" xfId="749"/>
    <cellStyle name="_Global Markets Allocation Analysis - AUGUST YTD v2_2010 Monthly Analysis v3" xfId="750"/>
    <cellStyle name="_Global Markets Allocation Analysis - AUGUST YTD v2_Pre-Shape Centre" xfId="751"/>
    <cellStyle name="_Global Markets Allocation Analysis - AUGUST YTD v2_Pre-Shape Insurance 28.0312" xfId="752"/>
    <cellStyle name="_Global Markets Allocation Analysis - AUGUST YTD v2_UK Retail" xfId="753"/>
    <cellStyle name="_GMP" xfId="754"/>
    <cellStyle name="_GPC vs Budget" xfId="755"/>
    <cellStyle name="_GPC vs Budget_Pre-Shape Centre" xfId="756"/>
    <cellStyle name="_GPC vs Budget_Pre-Shape Insurance 28.0312" xfId="757"/>
    <cellStyle name="_GPC vs Budget_Term Funding Intro V3 (4)" xfId="758"/>
    <cellStyle name="_Grad Headcount Split" xfId="759"/>
    <cellStyle name="_Graph" xfId="760"/>
    <cellStyle name="_Group P&amp;L from AP 021208" xfId="761"/>
    <cellStyle name="_Group RWAs from AP 021208" xfId="762"/>
    <cellStyle name="_GSCI - ABP" xfId="763"/>
    <cellStyle name="_GT Flash_Khalix_December _WD15" xfId="764"/>
    <cellStyle name="_GT summary - one pager 17122008" xfId="765"/>
    <cellStyle name="_GT&amp;S Appendix Quarterly Review - Final (Cribbed)" xfId="766"/>
    <cellStyle name="_GT_Financial Report_03_2009_v3" xfId="767"/>
    <cellStyle name="_GT_Financial Report_03_2009_v5" xfId="768"/>
    <cellStyle name="_GTS 09 Summaryv9 22102008" xfId="769"/>
    <cellStyle name="_GTS 1st Qtr Scorecard Template Draft Andrea's Cut" xfId="770"/>
    <cellStyle name="_GTS 4+8 Flash" xfId="771"/>
    <cellStyle name="_GTS Budget Summary Check" xfId="772"/>
    <cellStyle name="_GTS Dashboard Cons June 08 pv 22.07 FINAL" xfId="773"/>
    <cellStyle name="_GTS Financials - Headline &amp; CFX Dec 09" xfId="774"/>
    <cellStyle name="_GTS Financials - Headline &amp; CFX Nov 09" xfId="775"/>
    <cellStyle name="_GTS FX June Summary" xfId="776"/>
    <cellStyle name="_GTS FX Summary" xfId="777"/>
    <cellStyle name="_GTS Headcount for JANC 130308" xfId="778"/>
    <cellStyle name="_GTS Headcount for JANC 170308" xfId="779"/>
    <cellStyle name="_GTS NIM analysis" xfId="780"/>
    <cellStyle name="_GTS NIM Roadmap (Submitted)" xfId="781"/>
    <cellStyle name="_H-" xfId="782"/>
    <cellStyle name="_H-_26-Apr-06_Global Master Portfolio_Charts" xfId="783"/>
    <cellStyle name="_H-_30-Jun-06 Global Master Portfolio_QA Version_Ashley Template" xfId="784"/>
    <cellStyle name="_H-_Control" xfId="785"/>
    <cellStyle name="_H-_Portfolio" xfId="786"/>
    <cellStyle name="_Harbourmaster workings Jun07" xfId="787"/>
    <cellStyle name="_Headcount October_04 Request1" xfId="788"/>
    <cellStyle name="_Heading" xfId="789"/>
    <cellStyle name="_heatmap v.6 " xfId="790"/>
    <cellStyle name="_heatmap v.6 _Previous analysis - Product revenue summary" xfId="791"/>
    <cellStyle name="_Hedge Book Bid Offer Reserves 0507" xfId="792"/>
    <cellStyle name="_Hedges" xfId="793"/>
    <cellStyle name="_Hh" xfId="794"/>
    <cellStyle name="_Hh_26-Apr-06_Global Master Portfolio_Charts" xfId="795"/>
    <cellStyle name="_Hh_30-Jun-06 Global Master Portfolio_QA Version_Ashley Template" xfId="796"/>
    <cellStyle name="_Hh_Control" xfId="797"/>
    <cellStyle name="_Hh_Portfolio" xfId="798"/>
    <cellStyle name="_HighLevelSummary" xfId="799"/>
    <cellStyle name="_Highlight" xfId="800"/>
    <cellStyle name="_HKD" xfId="801"/>
    <cellStyle name="_HR Summary" xfId="802"/>
    <cellStyle name="_IAS DayOne PnL_NY_G11&amp;LM&amp;Options_v1" xfId="803"/>
    <cellStyle name="_IAS DayOne PnL_NY_G11&amp;LM&amp;Options_v1_Bid Offer" xfId="804"/>
    <cellStyle name="_IAS DayOne PnL_NY_G11&amp;LM&amp;Options_v1_Business format" xfId="805"/>
    <cellStyle name="_IAS DayOne PnL_NY_G11&amp;LM&amp;Options_v1_Day One" xfId="806"/>
    <cellStyle name="_IAS DayOne PnL_NY_G11&amp;LM&amp;Options_v1_Day One Reserves" xfId="807"/>
    <cellStyle name="_IAS DayOne PnL_NY_G11&amp;LM&amp;Options_v1_Day1_Consolidated_Official" xfId="808"/>
    <cellStyle name="_IAS DayOne PnL_NY_G11&amp;LM&amp;Options_v1_IAS workings" xfId="809"/>
    <cellStyle name="_IAS DayOne PnL_NY_G11&amp;LM&amp;Options_v1_L&amp;D" xfId="810"/>
    <cellStyle name="_IAS DayOne PnL_NY_G11&amp;LM&amp;Options_v1_Reserves UK - BY BOOK" xfId="811"/>
    <cellStyle name="_IAS DayOne PnL_NY_G11&amp;LM&amp;Options_v1_Summaries" xfId="812"/>
    <cellStyle name="_IAS workings" xfId="813"/>
    <cellStyle name="_IBs Workings Summary 21 Feb" xfId="814"/>
    <cellStyle name="_IDC Budget Calculations &amp; Rightsizing" xfId="815"/>
    <cellStyle name="_IDC Cash Spend by Proj " xfId="816"/>
    <cellStyle name="_IDC Headcount to 6+6 Forecast 2 0" xfId="817"/>
    <cellStyle name="_IDC Investment Data Jun YTD v2.0" xfId="818"/>
    <cellStyle name="_IG3 - 3yr" xfId="819"/>
    <cellStyle name="_Impairment Template" xfId="820"/>
    <cellStyle name="_Income metric pages1" xfId="821"/>
    <cellStyle name="_Income_Product Split Analysis" xfId="822"/>
    <cellStyle name="_Index" xfId="823"/>
    <cellStyle name="_Index_PT_310306_BrokerPrices" xfId="824"/>
    <cellStyle name="_IndexPriceTesting20060531" xfId="825"/>
    <cellStyle name="_IndexPriceTesting20060831Reprice" xfId="826"/>
    <cellStyle name="_India Deposit Modelv1" xfId="827"/>
    <cellStyle name="_INEA Change Control Template - HR (2)" xfId="828"/>
    <cellStyle name="_Input Asia" xfId="829"/>
    <cellStyle name="_Inputs" xfId="830"/>
    <cellStyle name="_Inputs_26-Apr-06_Global Master Portfolio_Charts" xfId="831"/>
    <cellStyle name="_Inputs_30-Jun-06 Global Master Portfolio_QA Version_Ashley Template" xfId="832"/>
    <cellStyle name="_Inputs_Control" xfId="833"/>
    <cellStyle name="_Inputs_Portfolio" xfId="834"/>
    <cellStyle name="_Interco Meta(3)" xfId="835"/>
    <cellStyle name="_Interest BS" xfId="836"/>
    <cellStyle name="_Inv Summary" xfId="837"/>
    <cellStyle name="_Investment" xfId="838"/>
    <cellStyle name="_IPC Summary 101702" xfId="839"/>
    <cellStyle name="_Iracs" xfId="840"/>
    <cellStyle name="_IRACS Upload" xfId="841"/>
    <cellStyle name="_IRACSPriceTest" xfId="842"/>
    <cellStyle name="_Jan 05 EDS Global Charge" xfId="843"/>
    <cellStyle name="_Jan 05 EDS Global Charge_090702_NIM Analysis v3 (4)" xfId="844"/>
    <cellStyle name="_Jan 05 EDS Global Charge_090702_NIM Analysis v3 cl - pv" xfId="845"/>
    <cellStyle name="_Jan 05 EDS Global Charge_2010 Monthly Analysis v3" xfId="846"/>
    <cellStyle name="_Jan 05 EDS Global Charge_Pre-Shape Centre" xfId="847"/>
    <cellStyle name="_Jan 05 EDS Global Charge_Pre-Shape Insurance 28.0312" xfId="848"/>
    <cellStyle name="_Jan 05 EDS Global Charge_UK Retail" xfId="849"/>
    <cellStyle name="_Jan 05 Summary_Controllers" xfId="850"/>
    <cellStyle name="_Jan EDS Global Allocation ENTRY v1.0" xfId="851"/>
    <cellStyle name="_Jan EDS Global Allocation ENTRY v1.0_090702_NIM Analysis v3 (4)" xfId="852"/>
    <cellStyle name="_Jan EDS Global Allocation ENTRY v1.0_090702_NIM Analysis v3 cl - pv" xfId="853"/>
    <cellStyle name="_Jan EDS Global Allocation ENTRY v1.0_2010 Monthly Analysis v3" xfId="854"/>
    <cellStyle name="_Jan EDS Global Allocation ENTRY v1.0_Pre-Shape Centre" xfId="855"/>
    <cellStyle name="_Jan EDS Global Allocation ENTRY v1.0_Pre-Shape Insurance 28.0312" xfId="856"/>
    <cellStyle name="_Jan EDS Global Allocation ENTRY v1.0_UK Retail" xfId="857"/>
    <cellStyle name="_Jan Staff Cost Run Rates" xfId="858"/>
    <cellStyle name="_JANC Slides re Credit Markets Drivers v5" xfId="859"/>
    <cellStyle name="_JE 13026 Global EDS Dec" xfId="860"/>
    <cellStyle name="_JE 13026 Global EDS Dec_090702_NIM Analysis v3 (4)" xfId="861"/>
    <cellStyle name="_JE 13026 Global EDS Dec_090702_NIM Analysis v3 cl - pv" xfId="862"/>
    <cellStyle name="_JE 13026 Global EDS Dec_2010 Monthly Analysis v3" xfId="863"/>
    <cellStyle name="_JE 13026 Global EDS Dec_Pre-Shape Centre" xfId="864"/>
    <cellStyle name="_JE 13026 Global EDS Dec_Pre-Shape Insurance 28.0312" xfId="865"/>
    <cellStyle name="_JE 13026 Global EDS Dec_UK Retail" xfId="866"/>
    <cellStyle name="_JE Template" xfId="867"/>
    <cellStyle name="_JE Template_Pre-Shape Centre" xfId="868"/>
    <cellStyle name="_JE Template_Pre-Shape Insurance 28.0312" xfId="869"/>
    <cellStyle name="_JE#002 US Month Accrual -0704" xfId="870"/>
    <cellStyle name="_JE#002 US Month Accrual -0704_090702_NIM Analysis v3 (4)" xfId="871"/>
    <cellStyle name="_JE#002 US Month Accrual -0704_090702_NIM Analysis v3 cl - pv" xfId="872"/>
    <cellStyle name="_JE#002 US Month Accrual -0704_2010 Monthly Analysis v3" xfId="873"/>
    <cellStyle name="_JE#002 US Month Accrual -0704_Pre-Shape Centre" xfId="874"/>
    <cellStyle name="_JE#002 US Month Accrual -0704_Pre-Shape Insurance 28.0312" xfId="875"/>
    <cellStyle name="_JE#002 US Month Accrual -0704_UK Retail" xfId="876"/>
    <cellStyle name="_JE#002 US Month Accrual -0804" xfId="877"/>
    <cellStyle name="_JE#002 US Month Accrual -0804_090702_NIM Analysis v3 (4)" xfId="878"/>
    <cellStyle name="_JE#002 US Month Accrual -0804_090702_NIM Analysis v3 cl - pv" xfId="879"/>
    <cellStyle name="_JE#002 US Month Accrual -0804_2010 Monthly Analysis v3" xfId="880"/>
    <cellStyle name="_JE#002 US Month Accrual -0804_Pre-Shape Centre" xfId="881"/>
    <cellStyle name="_JE#002 US Month Accrual -0804_Pre-Shape Insurance 28.0312" xfId="882"/>
    <cellStyle name="_JE#002 US Month Accrual -0804_UK Retail" xfId="883"/>
    <cellStyle name="_JE#002 US Month Accrual -0904" xfId="884"/>
    <cellStyle name="_JE#002 US Month Accrual -0904_090702_NIM Analysis v3 (4)" xfId="885"/>
    <cellStyle name="_JE#002 US Month Accrual -0904_090702_NIM Analysis v3 cl - pv" xfId="886"/>
    <cellStyle name="_JE#002 US Month Accrual -0904_2010 Monthly Analysis v3" xfId="887"/>
    <cellStyle name="_JE#002 US Month Accrual -0904_Pre-Shape Centre" xfId="888"/>
    <cellStyle name="_JE#002 US Month Accrual -0904_Pre-Shape Insurance 28.0312" xfId="889"/>
    <cellStyle name="_JE#002 US Month Accrual -0904_UK Retail" xfId="890"/>
    <cellStyle name="_JE#002 US Month Accrual -1004" xfId="891"/>
    <cellStyle name="_JE#002 US Month Accrual -1004_090702_NIM Analysis v3 (4)" xfId="892"/>
    <cellStyle name="_JE#002 US Month Accrual -1004_090702_NIM Analysis v3 cl - pv" xfId="893"/>
    <cellStyle name="_JE#002 US Month Accrual -1004_2010 Monthly Analysis v3" xfId="894"/>
    <cellStyle name="_JE#002 US Month Accrual -1004_Pre-Shape Centre" xfId="895"/>
    <cellStyle name="_JE#002 US Month Accrual -1004_Pre-Shape Insurance 28.0312" xfId="896"/>
    <cellStyle name="_JE#002 US Month Accrual -1004_UK Retail" xfId="897"/>
    <cellStyle name="_JE#002 US Month Accrual -1104" xfId="898"/>
    <cellStyle name="_JE#002 US Month Accrual -1104_090702_NIM Analysis v3 (4)" xfId="899"/>
    <cellStyle name="_JE#002 US Month Accrual -1104_090702_NIM Analysis v3 cl - pv" xfId="900"/>
    <cellStyle name="_JE#002 US Month Accrual -1104_2010 Monthly Analysis v3" xfId="901"/>
    <cellStyle name="_JE#002 US Month Accrual -1104_Pre-Shape Centre" xfId="902"/>
    <cellStyle name="_JE#002 US Month Accrual -1104_Pre-Shape Insurance 28.0312" xfId="903"/>
    <cellStyle name="_JE#002 US Month Accrual -1104_UK Retail" xfId="904"/>
    <cellStyle name="_JE#002 US Month Accrual -1204" xfId="905"/>
    <cellStyle name="_JE#002 US Month Accrual -1204_090702_NIM Analysis v3 (4)" xfId="906"/>
    <cellStyle name="_JE#002 US Month Accrual -1204_090702_NIM Analysis v3 cl - pv" xfId="907"/>
    <cellStyle name="_JE#002 US Month Accrual -1204_Pre-Shape Centre" xfId="908"/>
    <cellStyle name="_JE#002 US Month Accrual -1204_Pre-Shape Insurance 28.0312" xfId="909"/>
    <cellStyle name="_JE#002 US Month Accrual -1204_UK Retail" xfId="910"/>
    <cellStyle name="_JE#004-Asset Reclass+Depreciation US -0705" xfId="911"/>
    <cellStyle name="_JE#004-Asset Reclass+Depreciation US -0705_090702_NIM Analysis v3 (4)" xfId="912"/>
    <cellStyle name="_JE#004-Asset Reclass+Depreciation US -0705_090702_NIM Analysis v3 cl - pv" xfId="913"/>
    <cellStyle name="_JE#004-Asset Reclass+Depreciation US -0705_Pre-Shape Centre" xfId="914"/>
    <cellStyle name="_JE#004-Asset Reclass+Depreciation US -0705_Pre-Shape Insurance 28.0312" xfId="915"/>
    <cellStyle name="_JE#004-Asset Reclass+Depreciation US -0705_UK Retail" xfId="916"/>
    <cellStyle name="_JE#007-Asset Reclass+Depreciation-US T&amp;T -0705" xfId="917"/>
    <cellStyle name="_JE#007-Asset Reclass+Depreciation-US T&amp;T -0705_090702_NIM Analysis v3 (4)" xfId="918"/>
    <cellStyle name="_JE#007-Asset Reclass+Depreciation-US T&amp;T -0705_090702_NIM Analysis v3 cl - pv" xfId="919"/>
    <cellStyle name="_JE#007-Asset Reclass+Depreciation-US T&amp;T -0705_Pre-Shape Centre" xfId="920"/>
    <cellStyle name="_JE#007-Asset Reclass+Depreciation-US T&amp;T -0705_Pre-Shape Insurance 28.0312" xfId="921"/>
    <cellStyle name="_JE#007-Asset Reclass+Depreciation-US T&amp;T -0705_UK Retail" xfId="922"/>
    <cellStyle name="_JE#80013- US Reclass YTD July 2005" xfId="923"/>
    <cellStyle name="_JE#80013- US Reclass YTD July 2005_090702_NIM Analysis v3 (4)" xfId="924"/>
    <cellStyle name="_JE#80013- US Reclass YTD July 2005_090702_NIM Analysis v3 cl - pv" xfId="925"/>
    <cellStyle name="_JE#80013- US Reclass YTD July 2005_Pre-Shape Centre" xfId="926"/>
    <cellStyle name="_JE#80013- US Reclass YTD July 2005_Pre-Shape Insurance 28.0312" xfId="927"/>
    <cellStyle name="_JE#80013- US Reclass YTD July 2005_UK Retail" xfId="928"/>
    <cellStyle name="_JPY" xfId="929"/>
    <cellStyle name="_JPY_1" xfId="930"/>
    <cellStyle name="_July 2006 BU Allocations File (New BU Structure)" xfId="931"/>
    <cellStyle name="_July Balance Sheet Papers" xfId="932"/>
    <cellStyle name="_July SBI update (2)" xfId="933"/>
    <cellStyle name="_July SBI update (2)_Pre-Shape Centre" xfId="934"/>
    <cellStyle name="_July SBI update (2)_Pre-Shape Insurance 28.0312" xfId="935"/>
    <cellStyle name="_June 2006 BU Allocations File (New BU Structure)" xfId="936"/>
    <cellStyle name="_June Savings per Head 090708" xfId="937"/>
    <cellStyle name="_June SCI update" xfId="938"/>
    <cellStyle name="_June SCI update_Pre-Shape Centre" xfId="939"/>
    <cellStyle name="_June SCI update_Pre-Shape Insurance 28.0312" xfId="940"/>
    <cellStyle name="_junk" xfId="941"/>
    <cellStyle name="_junk_26-Apr-06_Global Master Portfolio_Charts" xfId="942"/>
    <cellStyle name="_junk_30-Jun-06 Global Master Portfolio_QA Version_Ashley Template" xfId="943"/>
    <cellStyle name="_junk_Control" xfId="944"/>
    <cellStyle name="_junk_Portfolio" xfId="945"/>
    <cellStyle name="_Kai Seeger Analysis" xfId="946"/>
    <cellStyle name="_Khalix 5+7 vs Strategy 160709 17.13" xfId="947"/>
    <cellStyle name="_Khalix Headcount 08 fcast 09 budget 070109 pv" xfId="948"/>
    <cellStyle name="_Khalix Project Costs 2007" xfId="949"/>
    <cellStyle name="_KPI Scorecard for HRv3" xfId="950"/>
    <cellStyle name="_KPI_GBP" xfId="951"/>
    <cellStyle name="_KPI_GBP_Pre-Shape Centre" xfId="952"/>
    <cellStyle name="_KPI_GBP_Pre-Shape Insurance 28.0312" xfId="953"/>
    <cellStyle name="_KPI20060831" xfId="954"/>
    <cellStyle name="_L - BS data Divl - 0+12 forecast - SUM16 02 09" xfId="955"/>
    <cellStyle name="_Largest Movers" xfId="956"/>
    <cellStyle name="_LatAm" xfId="957"/>
    <cellStyle name="_LatAm_26-Apr-06_Global Master Portfolio_Charts" xfId="958"/>
    <cellStyle name="_LatAm_30-Jun-06 Global Master Portfolio_QA Version_Ashley Template" xfId="959"/>
    <cellStyle name="_LatAm_Control" xfId="960"/>
    <cellStyle name="_LatAm_Portfolio" xfId="961"/>
    <cellStyle name="_LCB" xfId="962"/>
    <cellStyle name="_L-December NIM Trend charts" xfId="963"/>
    <cellStyle name="_LH" xfId="964"/>
    <cellStyle name="_Liquidity gap" xfId="965"/>
    <cellStyle name="_Loan Hedge_Analysis" xfId="966"/>
    <cellStyle name="_London Exotic Correlation P&amp;L 110305" xfId="967"/>
    <cellStyle name="_London Exotic Summary P&amp;L 010805" xfId="968"/>
    <cellStyle name="_London Exotic Summary P&amp;L 300905" xfId="969"/>
    <cellStyle name="_London Exotic Volatility P&amp;L 280206" xfId="970"/>
    <cellStyle name="_London Summary" xfId="971"/>
    <cellStyle name="_Lookup" xfId="972"/>
    <cellStyle name="_Lookup_26-Apr-06_Global Master Portfolio_Charts" xfId="973"/>
    <cellStyle name="_Lookup_30-Jun-06 Global Master Portfolio_QA Version_Ashley Template" xfId="974"/>
    <cellStyle name="_Lookup_Control" xfId="975"/>
    <cellStyle name="_Lookup_Portfolio" xfId="976"/>
    <cellStyle name="_LRNP P&amp;L ver 3" xfId="977"/>
    <cellStyle name="_man swaps" xfId="978"/>
    <cellStyle name="_man swaps_26-Apr-06_Global Master Portfolio_Charts" xfId="979"/>
    <cellStyle name="_man swaps_30-Jun-06 Global Master Portfolio_QA Version_Ashley Template" xfId="980"/>
    <cellStyle name="_man swaps_Control" xfId="981"/>
    <cellStyle name="_man swaps_Portfolio" xfId="982"/>
    <cellStyle name="_Management Summary" xfId="983"/>
    <cellStyle name="_Management Summary 18.09.00" xfId="984"/>
    <cellStyle name="_Management Summary 2000" xfId="985"/>
    <cellStyle name="_Management Summary 22.09.00" xfId="986"/>
    <cellStyle name="_Management Summary 29.09.00" xfId="987"/>
    <cellStyle name="_Manual Tkts" xfId="988"/>
    <cellStyle name="_Manual Tkts_26-Apr-06_Global Master Portfolio_Charts" xfId="989"/>
    <cellStyle name="_Manual Tkts_30-Jun-06 Global Master Portfolio_QA Version_Ashley Template" xfId="990"/>
    <cellStyle name="_Manual Tkts_Control" xfId="991"/>
    <cellStyle name="_Manual Tkts_Portfolio" xfId="992"/>
    <cellStyle name="_Manually tested" xfId="993"/>
    <cellStyle name="_Manufacturing Synergies to transfer 05th Aug" xfId="994"/>
    <cellStyle name="_Manufacturing Synergies to transfer 15th Aug (GT)" xfId="995"/>
    <cellStyle name="_Marketing KPI AJ" xfId="996"/>
    <cellStyle name="_Mark-It_OffTheRun" xfId="997"/>
    <cellStyle name="_Master Pofo" xfId="998"/>
    <cellStyle name="_Master Pofo_2DCorrelator-new" xfId="999"/>
    <cellStyle name="_Master Pofo_Analysis" xfId="1000"/>
    <cellStyle name="_Master Pofo_BasketPricer" xfId="1001"/>
    <cellStyle name="_Master Pofo_BasketPricer0627" xfId="1002"/>
    <cellStyle name="_Master Pofo_BasketPricerAddin" xfId="1003"/>
    <cellStyle name="_Master Pofo_BasketPricerAddinAnindya" xfId="1004"/>
    <cellStyle name="_Master Pofo_BasketPricerTemplate_CDO" xfId="1005"/>
    <cellStyle name="_Master Pofo_BasketPricerTemplate_CDO_blank" xfId="1006"/>
    <cellStyle name="_Master Pofo_BasketPricerTemplate_CDS" xfId="1007"/>
    <cellStyle name="_Master Pofo_BasketPricerTemplate_Correlation" xfId="1008"/>
    <cellStyle name="_Master Pofo_BasketPricerTemplate_DefaultPV" xfId="1009"/>
    <cellStyle name="_Master Pofo_BasketPricerTemplate_FlexHedge" xfId="1010"/>
    <cellStyle name="_Master Pofo_cdo" xfId="1011"/>
    <cellStyle name="_Master Pofo_cdo2oneplus" xfId="1012"/>
    <cellStyle name="_Master Pofo_Copy of BasketPricerAddin" xfId="1013"/>
    <cellStyle name="_Master Pofo_Copy of BasketPricerAddin_13_07_05" xfId="1014"/>
    <cellStyle name="_Master Pofo_Correlation" xfId="1015"/>
    <cellStyle name="_Master Pofo_D_5yr" xfId="1016"/>
    <cellStyle name="_Master Pofo_gridData" xfId="1017"/>
    <cellStyle name="_Master Pofo_New BasketPricerAddin" xfId="1018"/>
    <cellStyle name="_Master Pofo_ReadOnly-0-Rev-26-BasketPricer" xfId="1019"/>
    <cellStyle name="_Master Pofo_ReadOnly-3-Rev-20-1DCorrelator-new" xfId="1020"/>
    <cellStyle name="_Master Template" xfId="1021"/>
    <cellStyle name="_MASTER.Cost Saves.SAP 4A.261009" xfId="1022"/>
    <cellStyle name="_May 07 Cost Pack v3" xfId="1023"/>
    <cellStyle name="_May MLEMEA Month End Results" xfId="1024"/>
    <cellStyle name="_May MLEMEA Month End Results_Pre-Shape Centre" xfId="1025"/>
    <cellStyle name="_May MLEMEA Month End Results_Pre-Shape Insurance 28.0312" xfId="1026"/>
    <cellStyle name="_Mgmt Summ 031100" xfId="1027"/>
    <cellStyle name="_Mgmt Summ 271000" xfId="1028"/>
    <cellStyle name="_Mgmt Summ 301100" xfId="1029"/>
    <cellStyle name="_mir-2000-Nov-03_eod " xfId="1030"/>
    <cellStyle name="_mir-2000-Nov-03_eod _26-Apr-06_Global Master Portfolio_Charts" xfId="1031"/>
    <cellStyle name="_mir-2000-Nov-03_eod _30-Jun-06 Global Master Portfolio_QA Version_Ashley Template" xfId="1032"/>
    <cellStyle name="_mir-2000-Nov-03_eod _Control" xfId="1033"/>
    <cellStyle name="_mir-2000-Nov-03_eod _Portfolio" xfId="1034"/>
    <cellStyle name="_MLIM March Reporting Data" xfId="1035"/>
    <cellStyle name="_MLIM-Q2Review.xls Chart 2" xfId="1036"/>
    <cellStyle name="_Module1" xfId="1037"/>
    <cellStyle name="_Monthly Cost Savings template Dec 09 FINAL PV" xfId="1038"/>
    <cellStyle name="_Monthly Cost Savings template Feb2010" xfId="1039"/>
    <cellStyle name="_Monthly Cost Savings template.Feb2010 GMSCC 03.03.10" xfId="1040"/>
    <cellStyle name="_Monthly Flash - Executive Reports" xfId="1041"/>
    <cellStyle name="_Monthly Flash AUGUST-04 Values Returned " xfId="1042"/>
    <cellStyle name="_Monthly Flash June-04 v01 Values Returned v2" xfId="1043"/>
    <cellStyle name="_Monthly Flash May-04  Values Returned" xfId="1044"/>
    <cellStyle name="_Monthly Flash Values Returned JULY-04 " xfId="1045"/>
    <cellStyle name="_Monthly Flash Values Returned V2 JULY-04 " xfId="1046"/>
    <cellStyle name="_Monthly Premium P&amp;L check" xfId="1047"/>
    <cellStyle name="_Monthly Report EMC Aug-05" xfId="1048"/>
    <cellStyle name="_MRVA_NII Roadmap trend (Live)" xfId="1049"/>
    <cellStyle name="_MtM analysis Decv3" xfId="1050"/>
    <cellStyle name="_MtM analysis Decv3_Pre-Shape Centre" xfId="1051"/>
    <cellStyle name="_MtM analysis Decv3_Pre-Shape Insurance 28.0312" xfId="1052"/>
    <cellStyle name="_Multiple" xfId="1053"/>
    <cellStyle name="_Multiple_Book1" xfId="1054"/>
    <cellStyle name="_Multiple_csc" xfId="1055"/>
    <cellStyle name="_Multiple_Lynk - FPR Stats Tab" xfId="1056"/>
    <cellStyle name="_Multiple_monet2.4" xfId="1057"/>
    <cellStyle name="_Multiple_monet2.4_temp" xfId="1058"/>
    <cellStyle name="_Multiple_pdf file" xfId="1059"/>
    <cellStyle name="_MultipleSpace" xfId="1060"/>
    <cellStyle name="_MultipleSpace_Book1" xfId="1061"/>
    <cellStyle name="_MultipleSpace_csc" xfId="1062"/>
    <cellStyle name="_MultipleSpace_Lynk - FPR Stats Tab" xfId="1063"/>
    <cellStyle name="_MultipleSpace_monet2.4" xfId="1064"/>
    <cellStyle name="_MultipleSpace_monet2.4_temp" xfId="1065"/>
    <cellStyle name="_MultipleSpace_pdf file" xfId="1066"/>
    <cellStyle name="_MUREX P&amp;L" xfId="1067"/>
    <cellStyle name="_Navier Portfolio" xfId="1068"/>
    <cellStyle name="_Ne" xfId="1069"/>
    <cellStyle name="_Ne_26-Apr-06_Global Master Portfolio_Charts" xfId="1070"/>
    <cellStyle name="_Ne_30-Jun-06 Global Master Portfolio_QA Version_Ashley Template" xfId="1071"/>
    <cellStyle name="_Ne_Control" xfId="1072"/>
    <cellStyle name="_Ne_Portfolio" xfId="1073"/>
    <cellStyle name="_New Deals Index" xfId="1074"/>
    <cellStyle name="_New Expense Run Rate Charts areas highlighted" xfId="1075"/>
    <cellStyle name="_New Model V5" xfId="1076"/>
    <cellStyle name="_New One-Offs" xfId="1077"/>
    <cellStyle name="_NewTradesDumpAll" xfId="1078"/>
    <cellStyle name="_Nf" xfId="1079"/>
    <cellStyle name="_Nf_26-Apr-06_Global Master Portfolio_Charts" xfId="1080"/>
    <cellStyle name="_Nf_30-Jun-06 Global Master Portfolio_QA Version_Ashley Template" xfId="1081"/>
    <cellStyle name="_Nf_Control" xfId="1082"/>
    <cellStyle name="_Nf_Portfolio" xfId="1083"/>
    <cellStyle name="_Ng" xfId="1084"/>
    <cellStyle name="_Ng_26-Apr-06_Global Master Portfolio_Charts" xfId="1085"/>
    <cellStyle name="_Ng_30-Jun-06 Global Master Portfolio_QA Version_Ashley Template" xfId="1086"/>
    <cellStyle name="_Ng_Control" xfId="1087"/>
    <cellStyle name="_Ng_Portfolio" xfId="1088"/>
    <cellStyle name="_NIM" xfId="1089"/>
    <cellStyle name="_NIM Input File Nov 09" xfId="1090"/>
    <cellStyle name="_NIM_Roadmap" xfId="1091"/>
    <cellStyle name="_NL Apps Server Data" xfId="1092"/>
    <cellStyle name="_NL Apps Server Data_3.1 - Segment Performance" xfId="1093"/>
    <cellStyle name="_Non Interest Income Template" xfId="1094"/>
    <cellStyle name="_Non-comp Analysis-Returned VER3 02117" xfId="1095"/>
    <cellStyle name="_noon" xfId="1096"/>
    <cellStyle name="_Not tested" xfId="1097"/>
    <cellStyle name="_Not tested_Pre-Shape Centre" xfId="1098"/>
    <cellStyle name="_Not tested_Pre-Shape Insurance 28.0312" xfId="1099"/>
    <cellStyle name="_Nov 16 Review - Support (111604)" xfId="1100"/>
    <cellStyle name="_November" xfId="1101"/>
    <cellStyle name="_O &amp; E 2007" xfId="1102"/>
    <cellStyle name="_o trade" xfId="1103"/>
    <cellStyle name="_o trade_26-Apr-06_Global Master Portfolio_Charts" xfId="1104"/>
    <cellStyle name="_o trade_30-Jun-06 Global Master Portfolio_QA Version_Ashley Template" xfId="1105"/>
    <cellStyle name="_o trade_Control" xfId="1106"/>
    <cellStyle name="_o trade_Portfolio" xfId="1107"/>
    <cellStyle name="_Oa" xfId="1108"/>
    <cellStyle name="_Oa_26-Apr-06_Global Master Portfolio_Charts" xfId="1109"/>
    <cellStyle name="_Oa_30-Jun-06 Global Master Portfolio_QA Version_Ashley Template" xfId="1110"/>
    <cellStyle name="_Oa_Control" xfId="1111"/>
    <cellStyle name="_Oa_Portfolio" xfId="1112"/>
    <cellStyle name="_Ob" xfId="1113"/>
    <cellStyle name="_Ob_26-Apr-06_Global Master Portfolio_Charts" xfId="1114"/>
    <cellStyle name="_Ob_30-Jun-06 Global Master Portfolio_QA Version_Ashley Template" xfId="1115"/>
    <cellStyle name="_Ob_Control" xfId="1116"/>
    <cellStyle name="_Ob_Portfolio" xfId="1117"/>
    <cellStyle name="_Oc" xfId="1118"/>
    <cellStyle name="_Oc_26-Apr-06_Global Master Portfolio_Charts" xfId="1119"/>
    <cellStyle name="_Oc_30-Jun-06 Global Master Portfolio_QA Version_Ashley Template" xfId="1120"/>
    <cellStyle name="_Oc_Control" xfId="1121"/>
    <cellStyle name="_Oc_Portfolio" xfId="1122"/>
    <cellStyle name="_October" xfId="1123"/>
    <cellStyle name="_Of" xfId="1124"/>
    <cellStyle name="_Of_26-Apr-06_Global Master Portfolio_Charts" xfId="1125"/>
    <cellStyle name="_Of_30-Jun-06 Global Master Portfolio_QA Version_Ashley Template" xfId="1126"/>
    <cellStyle name="_Of_Control" xfId="1127"/>
    <cellStyle name="_Of_Portfolio" xfId="1128"/>
    <cellStyle name="_O'lay Basis Adj" xfId="1129"/>
    <cellStyle name="_OP07" xfId="1130"/>
    <cellStyle name="_Oregano 1" xfId="1131"/>
    <cellStyle name="_Oregano 1_26-Apr-06_Global Master Portfolio_Charts" xfId="1132"/>
    <cellStyle name="_Oregano 1_30-Jun-06 Global Master Portfolio_QA Version_Ashley Template" xfId="1133"/>
    <cellStyle name="_Oregano 1_Control" xfId="1134"/>
    <cellStyle name="_Oregano 1_Portfolio" xfId="1135"/>
    <cellStyle name="_Oregano 10" xfId="1136"/>
    <cellStyle name="_Oregano 10_26-Apr-06_Global Master Portfolio_Charts" xfId="1137"/>
    <cellStyle name="_Oregano 10_30-Jun-06 Global Master Portfolio_QA Version_Ashley Template" xfId="1138"/>
    <cellStyle name="_Oregano 10_Control" xfId="1139"/>
    <cellStyle name="_Oregano 10_Portfolio" xfId="1140"/>
    <cellStyle name="_Oregano 2" xfId="1141"/>
    <cellStyle name="_Oregano 2_26-Apr-06_Global Master Portfolio_Charts" xfId="1142"/>
    <cellStyle name="_Oregano 2_30-Jun-06 Global Master Portfolio_QA Version_Ashley Template" xfId="1143"/>
    <cellStyle name="_Oregano 2_Control" xfId="1144"/>
    <cellStyle name="_Oregano 2_Portfolio" xfId="1145"/>
    <cellStyle name="_Oregano 3" xfId="1146"/>
    <cellStyle name="_Oregano 3_26-Apr-06_Global Master Portfolio_Charts" xfId="1147"/>
    <cellStyle name="_Oregano 3_30-Jun-06 Global Master Portfolio_QA Version_Ashley Template" xfId="1148"/>
    <cellStyle name="_Oregano 3_Control" xfId="1149"/>
    <cellStyle name="_Oregano 3_Portfolio" xfId="1150"/>
    <cellStyle name="_Oregano 4" xfId="1151"/>
    <cellStyle name="_Oregano 4_26-Apr-06_Global Master Portfolio_Charts" xfId="1152"/>
    <cellStyle name="_Oregano 4_30-Jun-06 Global Master Portfolio_QA Version_Ashley Template" xfId="1153"/>
    <cellStyle name="_Oregano 4_Control" xfId="1154"/>
    <cellStyle name="_Oregano 4_Portfolio" xfId="1155"/>
    <cellStyle name="_Oregano 5" xfId="1156"/>
    <cellStyle name="_Oregano 5_26-Apr-06_Global Master Portfolio_Charts" xfId="1157"/>
    <cellStyle name="_Oregano 5_30-Jun-06 Global Master Portfolio_QA Version_Ashley Template" xfId="1158"/>
    <cellStyle name="_Oregano 5_Control" xfId="1159"/>
    <cellStyle name="_Oregano 5_Portfolio" xfId="1160"/>
    <cellStyle name="_Oregano 6" xfId="1161"/>
    <cellStyle name="_Oregano 6_26-Apr-06_Global Master Portfolio_Charts" xfId="1162"/>
    <cellStyle name="_Oregano 6_30-Jun-06 Global Master Portfolio_QA Version_Ashley Template" xfId="1163"/>
    <cellStyle name="_Oregano 6_Control" xfId="1164"/>
    <cellStyle name="_Oregano 6_Portfolio" xfId="1165"/>
    <cellStyle name="_Oregano 7" xfId="1166"/>
    <cellStyle name="_Oregano 7_26-Apr-06_Global Master Portfolio_Charts" xfId="1167"/>
    <cellStyle name="_Oregano 7_30-Jun-06 Global Master Portfolio_QA Version_Ashley Template" xfId="1168"/>
    <cellStyle name="_Oregano 7_Control" xfId="1169"/>
    <cellStyle name="_Oregano 7_Portfolio" xfId="1170"/>
    <cellStyle name="_Oregano 8" xfId="1171"/>
    <cellStyle name="_Oregano 8_26-Apr-06_Global Master Portfolio_Charts" xfId="1172"/>
    <cellStyle name="_Oregano 8_30-Jun-06 Global Master Portfolio_QA Version_Ashley Template" xfId="1173"/>
    <cellStyle name="_Oregano 8_Control" xfId="1174"/>
    <cellStyle name="_Oregano 8_Portfolio" xfId="1175"/>
    <cellStyle name="_Oregano 9" xfId="1176"/>
    <cellStyle name="_Oregano 9_26-Apr-06_Global Master Portfolio_Charts" xfId="1177"/>
    <cellStyle name="_Oregano 9_30-Jun-06 Global Master Portfolio_QA Version_Ashley Template" xfId="1178"/>
    <cellStyle name="_Oregano 9_Control" xfId="1179"/>
    <cellStyle name="_Oregano 9_Portfolio" xfId="1180"/>
    <cellStyle name="_Output" xfId="1181"/>
    <cellStyle name="_Output summary Europe Sept21 v.145" xfId="1182"/>
    <cellStyle name="_Overlay" xfId="1183"/>
    <cellStyle name="_Overlay RAD Adj YTD" xfId="1184"/>
    <cellStyle name="_Overlay Trades" xfId="1185"/>
    <cellStyle name="_P&amp;L and RWAs from AP 021208 V2" xfId="1186"/>
    <cellStyle name="_P&amp;L Break Down" xfId="1187"/>
    <cellStyle name="_P&amp;L breakdown" xfId="1188"/>
    <cellStyle name="_P&amp;L Breakdown_CDS" xfId="1189"/>
    <cellStyle name="_P&amp;L Breakdown_CDS_1" xfId="1190"/>
    <cellStyle name="_P&amp;L Decomposition" xfId="1191"/>
    <cellStyle name="_P&amp;L Summary A" xfId="1192"/>
    <cellStyle name="_Pa" xfId="1193"/>
    <cellStyle name="_Pa_26-Apr-06_Global Master Portfolio_Charts" xfId="1194"/>
    <cellStyle name="_Pa_30-Jun-06 Global Master Portfolio_QA Version_Ashley Template" xfId="1195"/>
    <cellStyle name="_Pa_Control" xfId="1196"/>
    <cellStyle name="_Pa_Portfolio" xfId="1197"/>
    <cellStyle name="_page q 2" xfId="1198"/>
    <cellStyle name="_page q 2_26-Apr-06_Global Master Portfolio_Charts" xfId="1199"/>
    <cellStyle name="_page q 2_30-Jun-06 Global Master Portfolio_QA Version_Ashley Template" xfId="1200"/>
    <cellStyle name="_page q 2_Control" xfId="1201"/>
    <cellStyle name="_page q 2_Portfolio" xfId="1202"/>
    <cellStyle name="_pageO" xfId="1203"/>
    <cellStyle name="_pageO_26-Apr-06_Global Master Portfolio_Charts" xfId="1204"/>
    <cellStyle name="_pageO_30-Jun-06 Global Master Portfolio_QA Version_Ashley Template" xfId="1205"/>
    <cellStyle name="_pageO_Control" xfId="1206"/>
    <cellStyle name="_pageO_Portfolio" xfId="1207"/>
    <cellStyle name="_Pakistan Commission " xfId="1208"/>
    <cellStyle name="_PAKISTAN11MAY" xfId="1209"/>
    <cellStyle name="_PBandA - MD Report - v7-2010-06" xfId="1210"/>
    <cellStyle name="_Percent" xfId="1211"/>
    <cellStyle name="_Percent_Book1" xfId="1212"/>
    <cellStyle name="_Percent_monet2.4" xfId="1213"/>
    <cellStyle name="_Percent_monet2.4_temp" xfId="1214"/>
    <cellStyle name="_Percent_pdf file" xfId="1215"/>
    <cellStyle name="_percentReal" xfId="1216"/>
    <cellStyle name="_PercentReal_bs_avp" xfId="1217"/>
    <cellStyle name="_PercentSpace" xfId="1218"/>
    <cellStyle name="_PercentSpace_Book1" xfId="1219"/>
    <cellStyle name="_PercentSpace_monet2.4" xfId="1220"/>
    <cellStyle name="_PercentSpace_monet2.4_temp" xfId="1221"/>
    <cellStyle name="_PercentSpace_pdf file" xfId="1222"/>
    <cellStyle name="_PIVOT_TUID_ToDoc" xfId="1223"/>
    <cellStyle name="_PIVOT_TUID_ToDoc_Pre-Shape Centre" xfId="1224"/>
    <cellStyle name="_PIVOT_TUID_ToDoc_Pre-Shape Insurance 28.0312" xfId="1225"/>
    <cellStyle name="_PL early view" xfId="1226"/>
    <cellStyle name="_PM Investments_CDS" xfId="1227"/>
    <cellStyle name="_PM Investments_CDS workings" xfId="1228"/>
    <cellStyle name="_PM Investments_CDS workings 280207 draft" xfId="1229"/>
    <cellStyle name="_PM Investments_CDS workings 280207 Final" xfId="1230"/>
    <cellStyle name="_PM Investments_working file" xfId="1231"/>
    <cellStyle name="_PMG Investment CDS Daily P&amp;L Template" xfId="1232"/>
    <cellStyle name="_Pole Positioning Page 1002" xfId="1233"/>
    <cellStyle name="_POPULATE" xfId="1234"/>
    <cellStyle name="_Portfolio" xfId="1235"/>
    <cellStyle name="_Portfolio_1" xfId="1236"/>
    <cellStyle name="_Portfolio_1_26-Apr-06_Global Master Portfolio_Charts" xfId="1237"/>
    <cellStyle name="_Portfolio_1_30-Jun-06 Global Master Portfolio_QA Version_Ashley Template" xfId="1238"/>
    <cellStyle name="_Portfolio_1_Control" xfId="1239"/>
    <cellStyle name="_Portfolio_1_Portfolio" xfId="1240"/>
    <cellStyle name="_Portfolio_2" xfId="1241"/>
    <cellStyle name="_Portfolio_2_26-Apr-06_Global Master Portfolio_Charts" xfId="1242"/>
    <cellStyle name="_Portfolio_2_30-Jun-06 Global Master Portfolio_QA Version_Ashley Template" xfId="1243"/>
    <cellStyle name="_Portfolio_2_Control" xfId="1244"/>
    <cellStyle name="_Portfolio_2_Portfolio" xfId="1245"/>
    <cellStyle name="_Portfolio_26-Apr-06_Global Master Portfolio_Charts" xfId="1246"/>
    <cellStyle name="_Portfolio_3" xfId="1247"/>
    <cellStyle name="_Portfolio_30-Jun-06 Global Master Portfolio_QA Version_Ashley Template" xfId="1248"/>
    <cellStyle name="_Portfolio_Control" xfId="1249"/>
    <cellStyle name="_Portfolio_Portfolio" xfId="1250"/>
    <cellStyle name="_Presentation - ABN" xfId="1251"/>
    <cellStyle name="_Presentation_v1 17 090202 0530" xfId="1252"/>
    <cellStyle name="_Presentation_v1.21 new 090202 1051" xfId="1253"/>
    <cellStyle name="_Previous analysis - Product revenue summary" xfId="1254"/>
    <cellStyle name="_price testing" xfId="1255"/>
    <cellStyle name="_price testing_Pre-Shape Centre" xfId="1256"/>
    <cellStyle name="_price testing_Pre-Shape Insurance 28.0312" xfId="1257"/>
    <cellStyle name="_Proj Waterstone ver 1.03 - 090202 0300_Base" xfId="1258"/>
    <cellStyle name="_Projection 2008 CMIB revenues, 2007, 2008-H1 revenues, Writedowns, qualitative comments secondary - Ver 1.0" xfId="1259"/>
    <cellStyle name="_Projection 2008 CMIB revenues, 2007, 2008-H1 revenues, Writedowns, qualitative comments secondary - Ver 1.0_3.1 - Segment Performance" xfId="1260"/>
    <cellStyle name="_Projection 2008 CMIB revenues, 2007, 2008-H1 revenues, Writedowns, qualitative comments secondary - Ver 1.0_Pre-Shape Centre" xfId="1261"/>
    <cellStyle name="_Projection 2008 CMIB revenues, 2007, 2008-H1 revenues, Writedowns, qualitative comments secondary - Ver 1.0_Pre-Shape Centre_3.1 - Segment Performance" xfId="1262"/>
    <cellStyle name="_Projection 2008 CMIB revenues, 2007, 2008-H1 revenues, Writedowns, qualitative comments secondary - Ver 1.0_Pre-Shape Insurance 28.0312" xfId="1263"/>
    <cellStyle name="_Projection 2008 CMIB revenues, 2007, 2008-H1 revenues, Writedowns, qualitative comments secondary - Ver 1.0_Pre-Shape Insurance 28.0312_3.1 - Segment Performance" xfId="1264"/>
    <cellStyle name="_Projection3 - 2008 point estimate" xfId="1265"/>
    <cellStyle name="_Projection3 - 2008 point estimate_3.1 - Segment Performance" xfId="1266"/>
    <cellStyle name="_Projection3 - 2008 point estimate_Pre-Shape Centre" xfId="1267"/>
    <cellStyle name="_Projection3 - 2008 point estimate_Pre-Shape Centre_3.1 - Segment Performance" xfId="1268"/>
    <cellStyle name="_Projection3 - 2008 point estimate_Pre-Shape Insurance 28.0312" xfId="1269"/>
    <cellStyle name="_Projection3 - 2008 point estimate_Pre-Shape Insurance 28.0312_3.1 - Segment Performance" xfId="1270"/>
    <cellStyle name="_Projection4" xfId="1271"/>
    <cellStyle name="_Projection4_3.1 - Segment Performance" xfId="1272"/>
    <cellStyle name="_Projection4_Pre-Shape Centre" xfId="1273"/>
    <cellStyle name="_Projection4_Pre-Shape Centre_3.1 - Segment Performance" xfId="1274"/>
    <cellStyle name="_Projection4_Pre-Shape Insurance 28.0312" xfId="1275"/>
    <cellStyle name="_Projection4_Pre-Shape Insurance 28.0312_3.1 - Segment Performance" xfId="1276"/>
    <cellStyle name="_Prp5_ Bond_Prices" xfId="1277"/>
    <cellStyle name="_Prp5_ Bond_Prices_26-Apr-06_Global Master Portfolio_Charts" xfId="1278"/>
    <cellStyle name="_Prp5_ Bond_Prices_30-Jun-06 Global Master Portfolio_QA Version_Ashley Template" xfId="1279"/>
    <cellStyle name="_Prp5_ Bond_Prices_Control" xfId="1280"/>
    <cellStyle name="_Prp5_ Bond_Prices_Portfolio" xfId="1281"/>
    <cellStyle name="_PSE Overlay CDS PnL 050307" xfId="1282"/>
    <cellStyle name="_Q1_NIM_Roadmap resubmitted 20.05" xfId="1283"/>
    <cellStyle name="_Q2 Forecasts 230710" xfId="1284"/>
    <cellStyle name="_Q2 Forecasts 230710_Pre-Shape Centre" xfId="1285"/>
    <cellStyle name="_Q2 Forecasts 230710_Pre-Shape Insurance 28.0312" xfId="1286"/>
    <cellStyle name="_Q3 Business Review - Divisional Presentation Format" xfId="1287"/>
    <cellStyle name="_Q3 TD Master Roadmap v6 (Group Alignment)" xfId="1288"/>
    <cellStyle name="_Q3 TD Master Roadmap v6 (Group Alignment)_Pre-Shape Centre" xfId="1289"/>
    <cellStyle name="_Q3 TD Master Roadmap v6 (Group Alignment)_Pre-Shape Insurance 28.0312" xfId="1290"/>
    <cellStyle name="_Qa" xfId="1291"/>
    <cellStyle name="_Qa_26-Apr-06_Global Master Portfolio_Charts" xfId="1292"/>
    <cellStyle name="_Qa_30-Jun-06 Global Master Portfolio_QA Version_Ashley Template" xfId="1293"/>
    <cellStyle name="_Qa_Control" xfId="1294"/>
    <cellStyle name="_Qa_Portfolio" xfId="1295"/>
    <cellStyle name="_Qb" xfId="1296"/>
    <cellStyle name="_Qb_26-Apr-06_Global Master Portfolio_Charts" xfId="1297"/>
    <cellStyle name="_Qb_30-Jun-06 Global Master Portfolio_QA Version_Ashley Template" xfId="1298"/>
    <cellStyle name="_Qb_Control" xfId="1299"/>
    <cellStyle name="_Qb_Portfolio" xfId="1300"/>
    <cellStyle name="_QV - GMP" xfId="1301"/>
    <cellStyle name="_RAD" xfId="1302"/>
    <cellStyle name="_RAD 311207" xfId="1303"/>
    <cellStyle name="_Rad adj" xfId="1304"/>
    <cellStyle name="_RAD Adjs" xfId="1305"/>
    <cellStyle name="_RAD DATA" xfId="1306"/>
    <cellStyle name="_RAD PV breaks" xfId="1307"/>
    <cellStyle name="_RAD REC" xfId="1308"/>
    <cellStyle name="_RAD REC YTD" xfId="1309"/>
    <cellStyle name="_RAD_daily" xfId="1310"/>
    <cellStyle name="_RAD_PL_311006" xfId="1311"/>
    <cellStyle name="_RAD02_template CMG Inv" xfId="1312"/>
    <cellStyle name="_RAD-Nov" xfId="1313"/>
    <cellStyle name="_RAINER  P&amp;L" xfId="1314"/>
    <cellStyle name="_Rainer accrual - Nov 07" xfId="1315"/>
    <cellStyle name="_Rate moves" xfId="1316"/>
    <cellStyle name="_Rating Agency Model" xfId="1317"/>
    <cellStyle name="_Rating Agency Model_26-Apr-06_Global Master Portfolio_Charts" xfId="1318"/>
    <cellStyle name="_Rating Agency Model_30-Jun-06 Global Master Portfolio_QA Version_Ashley Template" xfId="1319"/>
    <cellStyle name="_Rating Agency Model_Control" xfId="1320"/>
    <cellStyle name="_Rating Agency Model_Portfolio" xfId="1321"/>
    <cellStyle name="_Raw Data" xfId="1322"/>
    <cellStyle name="_Raw Data_26-Apr-06_Global Master Portfolio_Charts" xfId="1323"/>
    <cellStyle name="_Raw Data_30-Jun-06 Global Master Portfolio_QA Version_Ashley Template" xfId="1324"/>
    <cellStyle name="_Raw Data_Control" xfId="1325"/>
    <cellStyle name="_Raw Data_Portfolio" xfId="1326"/>
    <cellStyle name="_RBS Group 2011 Budget Divisional Review Pack post challenge 290212v2" xfId="1327"/>
    <cellStyle name="_RBS UK D+2 - 2002OS" xfId="1328"/>
    <cellStyle name="_RBS UK ExCo Pack - August - Data Sheets" xfId="1329"/>
    <cellStyle name="_RBS UK Summary Flash File (Apr 09) WD5 (2)" xfId="1330"/>
    <cellStyle name="_Re-Cut BS excl MTM D Assets 20080805" xfId="1331"/>
    <cellStyle name="_Report DESK" xfId="1332"/>
    <cellStyle name="_reporting Pkg 03-15" xfId="1333"/>
    <cellStyle name="_Retail BBS Financial (Apr10)" xfId="1334"/>
    <cellStyle name="_Retail BBS Financial (Apr10) v3" xfId="1335"/>
    <cellStyle name="_Retail BBS Financial (Apr10) v4" xfId="1336"/>
    <cellStyle name="_Retail Core" xfId="1337"/>
    <cellStyle name="_Retail Exco BBS (May 10)" xfId="1338"/>
    <cellStyle name="_Retail Financial Performance" xfId="1339"/>
    <cellStyle name="_Retail Financial Performance (Live) 210710" xfId="1340"/>
    <cellStyle name="_Retail Financial Performance (Live) v3" xfId="1341"/>
    <cellStyle name="_Retail Financial Performance (Live)200710v2" xfId="1342"/>
    <cellStyle name="_Retail Financial Performance 170810" xfId="1343"/>
    <cellStyle name="_Retail Financial Performance 170810 v2" xfId="1344"/>
    <cellStyle name="_Retail Financial Performance 200710v3" xfId="1345"/>
    <cellStyle name="_Retail Performance Financials (Mar10) v4 (2)" xfId="1346"/>
    <cellStyle name="_Reuters Strip Curve" xfId="1347"/>
    <cellStyle name="_Reuters Strip Curve_26-Apr-06_Global Master Portfolio_Charts" xfId="1348"/>
    <cellStyle name="_Reuters Strip Curve_30-Jun-06 Global Master Portfolio_QA Version_Ashley Template" xfId="1349"/>
    <cellStyle name="_Reuters Strip Curve_Control" xfId="1350"/>
    <cellStyle name="_Reuters Strip Curve_Portfolio" xfId="1351"/>
    <cellStyle name="_revenue pages" xfId="1352"/>
    <cellStyle name="_Reversals" xfId="1353"/>
    <cellStyle name="_Reversals (2)" xfId="1354"/>
    <cellStyle name="_RFS-R Consolidated Balance Sheet October 2008 FINAL_v2" xfId="1355"/>
    <cellStyle name="_Rightsizing removal synergy costing - HR file" xfId="1356"/>
    <cellStyle name="_risk" xfId="1357"/>
    <cellStyle name="_Risk KPI GLOBAL" xfId="1358"/>
    <cellStyle name="_Risk KPI Oct 08 Master" xfId="1359"/>
    <cellStyle name="_Risk summary" xfId="1360"/>
    <cellStyle name="_risk_26-Apr-06_Global Master Portfolio_Charts" xfId="1361"/>
    <cellStyle name="_risk_30-Jun-06 Global Master Portfolio_QA Version_Ashley Template" xfId="1362"/>
    <cellStyle name="_risk_Control" xfId="1363"/>
    <cellStyle name="_risk_Portfolio" xfId="1364"/>
    <cellStyle name="_Rolling PL v3 (2)" xfId="1365"/>
    <cellStyle name="_RWA" xfId="1366"/>
    <cellStyle name="_S&amp;P Results of BBB" xfId="1367"/>
    <cellStyle name="_S&amp;T Sheet" xfId="1368"/>
    <cellStyle name="_S&amp;T Sheet_26-Apr-06_Global Master Portfolio_Charts" xfId="1369"/>
    <cellStyle name="_S&amp;T Sheet_30-Jun-06 Global Master Portfolio_QA Version_Ashley Template" xfId="1370"/>
    <cellStyle name="_S&amp;T Sheet_Control" xfId="1371"/>
    <cellStyle name="_S&amp;T Sheet_Portfolio" xfId="1372"/>
    <cellStyle name="_Sales Reporting_June'02" xfId="1373"/>
    <cellStyle name="_SAP4 Combined Total_May 10" xfId="1374"/>
    <cellStyle name="_SB-0201_EuroR5" xfId="1375"/>
    <cellStyle name="_SC Dashboard Dec 04" xfId="1376"/>
    <cellStyle name="_SC Dashboard Dec 04_090702_NIM Analysis v3 (4)" xfId="1377"/>
    <cellStyle name="_SC Dashboard Dec 04_090702_NIM Analysis v3 cl - pv" xfId="1378"/>
    <cellStyle name="_SC Dashboard Dec 04_Pre-Shape Centre" xfId="1379"/>
    <cellStyle name="_SC Dashboard Dec 04_Pre-Shape Insurance 28.0312" xfId="1380"/>
    <cellStyle name="_SC Dashboard Dec 04_UK Retail" xfId="1381"/>
    <cellStyle name="_SC Dashboard December 05" xfId="1382"/>
    <cellStyle name="_SC Dashboard December 05_090702_NIM Analysis v3 (4)" xfId="1383"/>
    <cellStyle name="_SC Dashboard December 05_090702_NIM Analysis v3 cl - pv" xfId="1384"/>
    <cellStyle name="_SC Dashboard December 05_Pre-Shape Centre" xfId="1385"/>
    <cellStyle name="_SC Dashboard December 05_Pre-Shape Insurance 28.0312" xfId="1386"/>
    <cellStyle name="_SC Dashboard December 05_UK Retail" xfId="1387"/>
    <cellStyle name="_SC SI New file" xfId="1388"/>
    <cellStyle name="_SC SI New file Feb" xfId="1389"/>
    <cellStyle name="_SC SI New file Page 2 05 pv" xfId="1390"/>
    <cellStyle name="_SC SI New file v2 pv" xfId="1391"/>
    <cellStyle name="_SCTG Price Testing - Dec 06" xfId="1392"/>
    <cellStyle name="_SCTG Price Testing - Nov 06" xfId="1393"/>
    <cellStyle name="_SGD" xfId="1394"/>
    <cellStyle name="_Sheet1" xfId="1395"/>
    <cellStyle name="_Sheet1 (2)" xfId="1396"/>
    <cellStyle name="_Sheet1_ Reserves Day 1" xfId="1397"/>
    <cellStyle name="_Sheet1_~6999626" xfId="1398"/>
    <cellStyle name="_Sheet1_0712_Reserves per Ledger_Rec_v8" xfId="1399"/>
    <cellStyle name="_Sheet1_0801_Reserves per Ledger_Rec_v1" xfId="1400"/>
    <cellStyle name="_Sheet1_0802_SOXA Monthend Schedules" xfId="1401"/>
    <cellStyle name="_Sheet1_090330 ABN R share Term profile_all regions_R-share" xfId="1402"/>
    <cellStyle name="_Sheet1_090414 Funding plan KP v1130 " xfId="1403"/>
    <cellStyle name="_Sheet1_090414 Funding plan KP v1130 _DS INEA" xfId="1404"/>
    <cellStyle name="_Sheet1_090414 Funding plan KP v1130 _Pre-Shape Centre" xfId="1405"/>
    <cellStyle name="_Sheet1_090414 Funding plan KP v1130 _Pre-Shape Insurance 28.0312" xfId="1406"/>
    <cellStyle name="_Sheet1_090414 GBM BS core_noncore 2009-2013 input KP v1215" xfId="1407"/>
    <cellStyle name="_Sheet1_090414 GBM BS core_noncore 2009-2013 input KP v1500" xfId="1408"/>
    <cellStyle name="_Sheet1_090702_NIM Analysis v3 (4)" xfId="1409"/>
    <cellStyle name="_Sheet1_090702_NIM Analysis v3 (4)_Pre-Shape Centre" xfId="1410"/>
    <cellStyle name="_Sheet1_090702_NIM Analysis v3 (4)_Pre-Shape Insurance 28.0312" xfId="1411"/>
    <cellStyle name="_Sheet1_090702_NIM Analysis v3 cl - pv" xfId="1412"/>
    <cellStyle name="_Sheet1_090702_NIM Analysis v3 cl - pv_Pre-Shape Centre" xfId="1413"/>
    <cellStyle name="_Sheet1_090702_NIM Analysis v3 cl - pv_Pre-Shape Insurance 28.0312" xfId="1414"/>
    <cellStyle name="_Sheet1_1" xfId="1415"/>
    <cellStyle name="_Sheet1_1_090330 ABN R share Term profile_all regions_R-share" xfId="1416"/>
    <cellStyle name="_Sheet1_1_090702_NIM Analysis v3 (4)" xfId="1417"/>
    <cellStyle name="_Sheet1_1_090702_NIM Analysis v3 cl - pv" xfId="1418"/>
    <cellStyle name="_Sheet1_1_26-Apr-06_Global Master Portfolio_Charts" xfId="1419"/>
    <cellStyle name="_Sheet1_1_30-Jun-06 Global Master Portfolio_QA Version_Ashley Template" xfId="1420"/>
    <cellStyle name="_Sheet1_1_Adjustment template" xfId="1421"/>
    <cellStyle name="_Sheet1_1_Adjustments" xfId="1422"/>
    <cellStyle name="_Sheet1_1_BTR" xfId="1423"/>
    <cellStyle name="_Sheet1_1_BTR workings" xfId="1424"/>
    <cellStyle name="_Sheet1_1_cf_adj" xfId="1425"/>
    <cellStyle name="_Sheet1_1_Check" xfId="1426"/>
    <cellStyle name="_Sheet1_1_CMG P&amp;L reported in UK" xfId="1427"/>
    <cellStyle name="_Sheet1_1_Companhia" xfId="1428"/>
    <cellStyle name="_Sheet1_1_Consol BTR" xfId="1429"/>
    <cellStyle name="_Sheet1_1_Control" xfId="1430"/>
    <cellStyle name="_Sheet1_1_Data for PT doc" xfId="1431"/>
    <cellStyle name="_Sheet1_1_Eur source data" xfId="1432"/>
    <cellStyle name="_Sheet1_1_Europe Blotter" xfId="1433"/>
    <cellStyle name="_Sheet1_1_FX exposure by book" xfId="1434"/>
    <cellStyle name="_Sheet1_1_GMP" xfId="1435"/>
    <cellStyle name="_Sheet1_1_Investment" xfId="1436"/>
    <cellStyle name="_Sheet1_1_IRACS Funding" xfId="1437"/>
    <cellStyle name="_Sheet1_1_Largest Movers" xfId="1438"/>
    <cellStyle name="_Sheet1_1_Manually tested" xfId="1439"/>
    <cellStyle name="_Sheet1_1_Overlay" xfId="1440"/>
    <cellStyle name="_Sheet1_1_Overlay Mapping" xfId="1441"/>
    <cellStyle name="_Sheet1_1_Overlay RAD Adj YTD" xfId="1442"/>
    <cellStyle name="_Sheet1_1_P&amp;L Breakdown_CDS" xfId="1443"/>
    <cellStyle name="_Sheet1_1_P&amp;L Decomposition" xfId="1444"/>
    <cellStyle name="_Sheet1_1_Portfolio" xfId="1445"/>
    <cellStyle name="_Sheet1_1_Price Testing" xfId="1446"/>
    <cellStyle name="_Sheet1_1_QV - GMP" xfId="1447"/>
    <cellStyle name="_Sheet1_1_RAD REC YTD" xfId="1448"/>
    <cellStyle name="_Sheet1_1_Reported p&amp;l" xfId="1449"/>
    <cellStyle name="_Sheet1_1_Reverse PV" xfId="1450"/>
    <cellStyle name="_Sheet1_1_Sheet1" xfId="1451"/>
    <cellStyle name="_Sheet1_1_Sheet2" xfId="1452"/>
    <cellStyle name="_Sheet1_1_Static" xfId="1453"/>
    <cellStyle name="_Sheet1_1_Summary" xfId="1454"/>
    <cellStyle name="_Sheet1_1_Summary_1" xfId="1455"/>
    <cellStyle name="_Sheet1_1_Summary_1_Eur source data" xfId="1456"/>
    <cellStyle name="_Sheet1_1_Summary_Adjustment template" xfId="1457"/>
    <cellStyle name="_Sheet1_1_Summary_Eur source data" xfId="1458"/>
    <cellStyle name="_Sheet1_1_Summary_Manually tested" xfId="1459"/>
    <cellStyle name="_Sheet1_1_Summary_Overlay Mapping" xfId="1460"/>
    <cellStyle name="_Sheet1_1_Summary_Overlay RAD Adj YTD" xfId="1461"/>
    <cellStyle name="_Sheet1_1_Summary_P&amp;L Breakdown_CDS" xfId="1462"/>
    <cellStyle name="_Sheet1_1_Total P&amp;L all books" xfId="1463"/>
    <cellStyle name="_Sheet1_1_Trade by Name" xfId="1464"/>
    <cellStyle name="_Sheet1_1_Trade_Analysis" xfId="1465"/>
    <cellStyle name="_Sheet1_1_Trade_Analysis_YTD" xfId="1466"/>
    <cellStyle name="_Sheet1_1_True-Up CCY" xfId="1467"/>
    <cellStyle name="_Sheet1_1_UK Retail" xfId="1468"/>
    <cellStyle name="_Sheet1_1_Untested - indirectly PT" xfId="1469"/>
    <cellStyle name="_Sheet1_1_Untested PT Adj" xfId="1470"/>
    <cellStyle name="_Sheet1_1_Version 2" xfId="1471"/>
    <cellStyle name="_Sheet1_12 Level 2 Balance Sheet_Budget 09 PV 11 Feb" xfId="1472"/>
    <cellStyle name="_Sheet1_12 Level 2 Balance Sheet_Dec - PV 4 Feb" xfId="1473"/>
    <cellStyle name="_Sheet1_2.4.2_NIM_Analysis" xfId="1474"/>
    <cellStyle name="_Sheet1_26-Apr-06_Global Master Portfolio_Charts" xfId="1475"/>
    <cellStyle name="_Sheet1_2DCorrelator-new" xfId="1476"/>
    <cellStyle name="_Sheet1_30-Jun-06 Global Master Portfolio_QA Version_Ashley Template" xfId="1477"/>
    <cellStyle name="_Sheet1_Adjustment template" xfId="1478"/>
    <cellStyle name="_Sheet1_Analysis" xfId="1479"/>
    <cellStyle name="_Sheet1_BasketPricer" xfId="1480"/>
    <cellStyle name="_Sheet1_BasketPricer0627" xfId="1481"/>
    <cellStyle name="_Sheet1_BasketPricerAddin" xfId="1482"/>
    <cellStyle name="_Sheet1_BasketPricerAddinAnindya" xfId="1483"/>
    <cellStyle name="_Sheet1_BasketPricerTemplate_CDO" xfId="1484"/>
    <cellStyle name="_Sheet1_BasketPricerTemplate_CDO_blank" xfId="1485"/>
    <cellStyle name="_Sheet1_BasketPricerTemplate_CDS" xfId="1486"/>
    <cellStyle name="_Sheet1_BasketPricerTemplate_Correlation" xfId="1487"/>
    <cellStyle name="_Sheet1_BasketPricerTemplate_DefaultPV" xfId="1488"/>
    <cellStyle name="_Sheet1_BasketPricerTemplate_FlexHedge" xfId="1489"/>
    <cellStyle name="_Sheet1_cdo" xfId="1490"/>
    <cellStyle name="_Sheet1_cdo2oneplus" xfId="1491"/>
    <cellStyle name="_Sheet1_cf_adj" xfId="1492"/>
    <cellStyle name="_Sheet1_Control" xfId="1493"/>
    <cellStyle name="_Sheet1_Copy of BasketPricerAddin" xfId="1494"/>
    <cellStyle name="_Sheet1_Copy of BasketPricerAddin_13_07_05" xfId="1495"/>
    <cellStyle name="_Sheet1_Correlation" xfId="1496"/>
    <cellStyle name="_Sheet1_D_5yr" xfId="1497"/>
    <cellStyle name="_Sheet1_DATA_STS" xfId="1498"/>
    <cellStyle name="_Sheet1_DATA_STS_26-Apr-06_Global Master Portfolio_Charts" xfId="1499"/>
    <cellStyle name="_Sheet1_DATA_STS_30-Jun-06 Global Master Portfolio_QA Version_Ashley Template" xfId="1500"/>
    <cellStyle name="_Sheet1_DATA_STS_Control" xfId="1501"/>
    <cellStyle name="_Sheet1_DATA_STS_Portfolio" xfId="1502"/>
    <cellStyle name="_Sheet1_Europe Blotter" xfId="1503"/>
    <cellStyle name="_Sheet1_FSPAM Total" xfId="1504"/>
    <cellStyle name="_Sheet1_G DiSC 2006-1 (2)" xfId="1505"/>
    <cellStyle name="_Sheet1_GMP" xfId="1506"/>
    <cellStyle name="_Sheet1_gridData" xfId="1507"/>
    <cellStyle name="_Sheet1_GTS_NIM_Margin_Analysis_due20May" xfId="1508"/>
    <cellStyle name="_Sheet1_New BasketPricerAddin" xfId="1509"/>
    <cellStyle name="_Sheet1_New Model V5" xfId="1510"/>
    <cellStyle name="_Sheet1_New Model V5_Pre-Shape Centre" xfId="1511"/>
    <cellStyle name="_Sheet1_New Model V5_Pre-Shape Insurance 28.0312" xfId="1512"/>
    <cellStyle name="_Sheet1_NIM Year end Reporting template rolling Forecast 12 01 2011" xfId="1513"/>
    <cellStyle name="_Sheet1_Portfolio" xfId="1514"/>
    <cellStyle name="_Sheet1_Portfolio_1" xfId="1515"/>
    <cellStyle name="_Sheet1_Portfolio_1_G DiSC 2006-1 (2)" xfId="1516"/>
    <cellStyle name="_Sheet1_Portfolio_2" xfId="1517"/>
    <cellStyle name="_Sheet1_Portfolio_26-Apr-06_Global Master Portfolio_Charts" xfId="1518"/>
    <cellStyle name="_Sheet1_Portfolio_30-Jun-06 Global Master Portfolio_QA Version_Ashley Template" xfId="1519"/>
    <cellStyle name="_Sheet1_Portfolio_Control" xfId="1520"/>
    <cellStyle name="_Sheet1_Portfolio_Portfolio" xfId="1521"/>
    <cellStyle name="_Sheet1_Q3 TD Master Roadmap v6 (Group Alignment)" xfId="1522"/>
    <cellStyle name="_Sheet1_QV - GMP" xfId="1523"/>
    <cellStyle name="_Sheet1_ReadOnly-0-Rev-26-BasketPricer" xfId="1524"/>
    <cellStyle name="_Sheet1_ReadOnly-3-Rev-20-1DCorrelator-new" xfId="1525"/>
    <cellStyle name="_Sheet1_Reserves by BOOK" xfId="1526"/>
    <cellStyle name="_Sheet1_Reserves UK - BY BOOK" xfId="1527"/>
    <cellStyle name="_Sheet1_Retail NIM" xfId="1528"/>
    <cellStyle name="_Sheet1_Sheet1" xfId="1529"/>
    <cellStyle name="_Sheet1_Trader mapping" xfId="1530"/>
    <cellStyle name="_Sheet1_UK Retail" xfId="1531"/>
    <cellStyle name="_Sheet1_UK Retail - NIM Margin Analysis" xfId="1532"/>
    <cellStyle name="_Sheet1_UK Retail_Pre-Shape Centre" xfId="1533"/>
    <cellStyle name="_Sheet1_UK Retail_Pre-Shape Insurance 28.0312" xfId="1534"/>
    <cellStyle name="_Sheet1_Upside_downside_template(1)" xfId="1535"/>
    <cellStyle name="_Sheet1_US R&amp;C NIM Margin Analysis Submission 27 May" xfId="1536"/>
    <cellStyle name="_Sheet1_WindTunnel_CDO" xfId="1537"/>
    <cellStyle name="_Sheet1_WindTunnel_CDO0627" xfId="1538"/>
    <cellStyle name="_Sheet2" xfId="1539"/>
    <cellStyle name="_Sheet2_Adjustment template" xfId="1540"/>
    <cellStyle name="_Sheet2_Adjustments" xfId="1541"/>
    <cellStyle name="_Sheet2_ALCO Books CMG Summary Feb YtD" xfId="1542"/>
    <cellStyle name="_Sheet2_ALCO Books CMG Summary Jan YtD" xfId="1543"/>
    <cellStyle name="_Sheet2_BTR" xfId="1544"/>
    <cellStyle name="_Sheet2_BTR workings" xfId="1545"/>
    <cellStyle name="_Sheet2_Capital Clearing House Charges" xfId="1546"/>
    <cellStyle name="_Sheet2_CDS Costs August" xfId="1547"/>
    <cellStyle name="_Sheet2_cf_adj" xfId="1548"/>
    <cellStyle name="_Sheet2_Check" xfId="1549"/>
    <cellStyle name="_Sheet2_CMG P&amp;L reported in UK" xfId="1550"/>
    <cellStyle name="_Sheet2_Companhia" xfId="1551"/>
    <cellStyle name="_Sheet2_Consol BTR" xfId="1552"/>
    <cellStyle name="_Sheet2_Data for PT doc" xfId="1553"/>
    <cellStyle name="_Sheet2_Eur source data" xfId="1554"/>
    <cellStyle name="_Sheet2_Europe Blotter" xfId="1555"/>
    <cellStyle name="_Sheet2_FSPAM Total" xfId="1556"/>
    <cellStyle name="_Sheet2_FX exposure by book" xfId="1557"/>
    <cellStyle name="_Sheet2_Investment" xfId="1558"/>
    <cellStyle name="_Sheet2_IRACS Funding" xfId="1559"/>
    <cellStyle name="_Sheet2_Largest Movers" xfId="1560"/>
    <cellStyle name="_Sheet2_Manually tested" xfId="1561"/>
    <cellStyle name="_Sheet2_Overlay" xfId="1562"/>
    <cellStyle name="_Sheet2_Overlay Mapping" xfId="1563"/>
    <cellStyle name="_Sheet2_Overlay RAD Adj YTD" xfId="1564"/>
    <cellStyle name="_Sheet2_P&amp;L Breakdown_CDS" xfId="1565"/>
    <cellStyle name="_Sheet2_P&amp;L Decomposition" xfId="1566"/>
    <cellStyle name="_Sheet2_Price Testing" xfId="1567"/>
    <cellStyle name="_Sheet2_PSE RADvSS_LON" xfId="1568"/>
    <cellStyle name="_Sheet2_RAD REC YTD" xfId="1569"/>
    <cellStyle name="_Sheet2_Reported p&amp;l" xfId="1570"/>
    <cellStyle name="_Sheet2_Reverse PV" xfId="1571"/>
    <cellStyle name="_Sheet2_Sheet1" xfId="1572"/>
    <cellStyle name="_Sheet2_Sheet2" xfId="1573"/>
    <cellStyle name="_Sheet2_Static" xfId="1574"/>
    <cellStyle name="_Sheet2_Structured Sol." xfId="1575"/>
    <cellStyle name="_Sheet2_Summary" xfId="1576"/>
    <cellStyle name="_Sheet2_Summary_1" xfId="1577"/>
    <cellStyle name="_Sheet2_Summary_1_Eur source data" xfId="1578"/>
    <cellStyle name="_Sheet2_Summary_2" xfId="1579"/>
    <cellStyle name="_Sheet2_Summary_Adjustment template" xfId="1580"/>
    <cellStyle name="_Sheet2_Summary_Eur source data" xfId="1581"/>
    <cellStyle name="_Sheet2_Summary_Manually tested" xfId="1582"/>
    <cellStyle name="_Sheet2_Summary_Overlay Mapping" xfId="1583"/>
    <cellStyle name="_Sheet2_Summary_Overlay RAD Adj YTD" xfId="1584"/>
    <cellStyle name="_Sheet2_Summary_P&amp;L Breakdown_CDS" xfId="1585"/>
    <cellStyle name="_Sheet2_Total P&amp;L all books" xfId="1586"/>
    <cellStyle name="_Sheet2_Trade by Name" xfId="1587"/>
    <cellStyle name="_Sheet2_Trade_Analysis" xfId="1588"/>
    <cellStyle name="_Sheet2_Trade_Analysis_YTD" xfId="1589"/>
    <cellStyle name="_Sheet2_True-Up CCY" xfId="1590"/>
    <cellStyle name="_Sheet2_Untested - indirectly PT" xfId="1591"/>
    <cellStyle name="_Sheet2_Untested PT Adj" xfId="1592"/>
    <cellStyle name="_Sheet2_Version 2" xfId="1593"/>
    <cellStyle name="_Sheet3" xfId="1594"/>
    <cellStyle name="_Sheet3_0712_Reserves per Ledger_Rec_v8" xfId="1595"/>
    <cellStyle name="_Sheet3_0801_Reserves per Ledger_Rec_v1" xfId="1596"/>
    <cellStyle name="_Sheet3_0802_SOXA Monthend Schedules" xfId="1597"/>
    <cellStyle name="_Sheet3_1" xfId="1598"/>
    <cellStyle name="_Sheet3_26-Apr-06_Global Master Portfolio_Charts" xfId="1599"/>
    <cellStyle name="_Sheet3_30-Jun-06 Global Master Portfolio_QA Version_Ashley Template" xfId="1600"/>
    <cellStyle name="_Sheet3_Control" xfId="1601"/>
    <cellStyle name="_Sheet3_Europe Blotter" xfId="1602"/>
    <cellStyle name="_Sheet3_Portfolio" xfId="1603"/>
    <cellStyle name="_Sheet3_Reserves by BOOK" xfId="1604"/>
    <cellStyle name="_Sheet3_Reserves UK - BY BOOK" xfId="1605"/>
    <cellStyle name="_Sheet3_Trader mapping" xfId="1606"/>
    <cellStyle name="_Sheet4" xfId="1607"/>
    <cellStyle name="_Sheet5" xfId="1608"/>
    <cellStyle name="_Sheet5_Sheet3" xfId="1609"/>
    <cellStyle name="_Sign_Off_September06_v3_Final" xfId="1610"/>
    <cellStyle name="_SME Spot balance sheet movement" xfId="1611"/>
    <cellStyle name="_SpecialBonds" xfId="1612"/>
    <cellStyle name="_SpecialBonds_26-Apr-06_Global Master Portfolio_Charts" xfId="1613"/>
    <cellStyle name="_SpecialBonds_30-Jun-06 Global Master Portfolio_QA Version_Ashley Template" xfId="1614"/>
    <cellStyle name="_SpecialBonds_Control" xfId="1615"/>
    <cellStyle name="_SpecialBonds_Portfolio" xfId="1616"/>
    <cellStyle name="_Split for Presentation" xfId="1617"/>
    <cellStyle name="_SpreadAdjust" xfId="1618"/>
    <cellStyle name="_SpreadTable" xfId="1619"/>
    <cellStyle name="_SpreadTable_26-Apr-06_Global Master Portfolio_Charts" xfId="1620"/>
    <cellStyle name="_SpreadTable_30-Jun-06 Global Master Portfolio_QA Version_Ashley Template" xfId="1621"/>
    <cellStyle name="_SpreadTable_Control" xfId="1622"/>
    <cellStyle name="_SpreadTable_Portfolio" xfId="1623"/>
    <cellStyle name="_Staff Costs 2003 Asia-Aus (To Simon)" xfId="1624"/>
    <cellStyle name="_Static" xfId="1625"/>
    <cellStyle name="_Strategic Review Summary v7(Central)" xfId="1626"/>
    <cellStyle name="_Stuff" xfId="1627"/>
    <cellStyle name="_SubHeading" xfId="1628"/>
    <cellStyle name="_SubHeading_Book1" xfId="1629"/>
    <cellStyle name="_SubHeading_Merger Plan 31-Scenario 12" xfId="1630"/>
    <cellStyle name="_SubHeading_monet2.4" xfId="1631"/>
    <cellStyle name="_SubHeading_prestemp" xfId="1632"/>
    <cellStyle name="_Summary" xfId="1633"/>
    <cellStyle name="_Summary Forecast template P&amp;L 4+8 Live Linked" xfId="1634"/>
    <cellStyle name="_Summary_~6999626" xfId="1635"/>
    <cellStyle name="_Summary_090330 ABN R share Term profile_all regions_R-share" xfId="1636"/>
    <cellStyle name="_Summary_090414 Funding plan KP v1130 " xfId="1637"/>
    <cellStyle name="_Summary_090414 GBM BS core_noncore 2009-2013 input KP v1215" xfId="1638"/>
    <cellStyle name="_Summary_090414 GBM BS core_noncore 2009-2013 input KP v1500" xfId="1639"/>
    <cellStyle name="_Summary_090702_NIM Analysis v3 (4)" xfId="1640"/>
    <cellStyle name="_Summary_090702_NIM Analysis v3 cl - pv" xfId="1641"/>
    <cellStyle name="_Summary_1 GBM Combined Board Pack Feb08 v2 CB pv 28 Mar" xfId="1642"/>
    <cellStyle name="_Summary_12 Level 2 Balance Sheet_Budget 09 PV 11 Feb" xfId="1643"/>
    <cellStyle name="_Summary_12 Level 2 Balance Sheet_Dec - PV 4 Feb" xfId="1644"/>
    <cellStyle name="_Summary_2008 Outturn Grid v24 Oct 11th match pres" xfId="1645"/>
    <cellStyle name="_Summary_3 GBM Board Pack DRAFT February v3 ex Sempra" xfId="1646"/>
    <cellStyle name="_Summary_ABN AMRO to Khalix Control sheet February 2008 (Hard Coded) (4)" xfId="1647"/>
    <cellStyle name="_Summary_Adjustments" xfId="1648"/>
    <cellStyle name="_Summary_ALCO Books CMG Summary Feb YtD" xfId="1649"/>
    <cellStyle name="_Summary_ALCO Books CMG Summary Jan YtD" xfId="1650"/>
    <cellStyle name="_Summary_April ABN GBM" xfId="1651"/>
    <cellStyle name="_Summary_August Synergy report - final" xfId="1652"/>
    <cellStyle name="_Summary_Capital Clearing House Charges" xfId="1653"/>
    <cellStyle name="_Summary_CDS Costs August" xfId="1654"/>
    <cellStyle name="_Summary_Client Revenues 2007 Hard copy SET overviews_SENT" xfId="1655"/>
    <cellStyle name="_Summary_Control page" xfId="1656"/>
    <cellStyle name="_Summary_Copy of 5yr model - BU-2 Group view" xfId="1657"/>
    <cellStyle name="_Summary_Feb Beige Book RBS" xfId="1658"/>
    <cellStyle name="_Summary_FSPAM Total" xfId="1659"/>
    <cellStyle name="_Summary_GBM Clients Corporates Master Pack- Dec PV 170108" xfId="1660"/>
    <cellStyle name="_Summary_GTS Final Sep08 Synergy Report" xfId="1661"/>
    <cellStyle name="_Summary_July Synergy Report - Final" xfId="1662"/>
    <cellStyle name="_Summary_New Model V5" xfId="1663"/>
    <cellStyle name="_Summary_NY_20051121_Send" xfId="1664"/>
    <cellStyle name="_Summary_Q3 TD Master Roadmap v6 (Group Alignment)" xfId="1665"/>
    <cellStyle name="_Summary_Sheet1" xfId="1666"/>
    <cellStyle name="_Summary_Structured Sol." xfId="1667"/>
    <cellStyle name="_Summary_Summary" xfId="1668"/>
    <cellStyle name="_Summary_Synergy Report June 2008 - pv 150708 FINAL" xfId="1669"/>
    <cellStyle name="_Summary_Total_Base Group view Model more detail 16 oct Bu-2 wip" xfId="1670"/>
    <cellStyle name="_Summary_UK Retail" xfId="1671"/>
    <cellStyle name="_Support Cost Data Book - May" xfId="1672"/>
    <cellStyle name="_Support Cost Data Book - May_Pre-Shape Centre" xfId="1673"/>
    <cellStyle name="_Support Cost Data Book - May_Pre-Shape Insurance 28.0312" xfId="1674"/>
    <cellStyle name="_SYN FX" xfId="1675"/>
    <cellStyle name="_SYN FX_26-Apr-06_Global Master Portfolio_Charts" xfId="1676"/>
    <cellStyle name="_SYN FX_30-Jun-06 Global Master Portfolio_QA Version_Ashley Template" xfId="1677"/>
    <cellStyle name="_SYN FX_Control" xfId="1678"/>
    <cellStyle name="_SYN FX_Portfolio" xfId="1679"/>
    <cellStyle name="_Synergy Report June 2008 - pv 150708 FINAL" xfId="1680"/>
    <cellStyle name="_TabExport" xfId="1681"/>
    <cellStyle name="_TabExport_26-Apr-06_Global Master Portfolio_Charts" xfId="1682"/>
    <cellStyle name="_TabExport_30-Jun-06 Global Master Portfolio_QA Version_Ashley Template" xfId="1683"/>
    <cellStyle name="_TabExport_Control" xfId="1684"/>
    <cellStyle name="_TabExport_Portfolio" xfId="1685"/>
    <cellStyle name="_Table" xfId="1686"/>
    <cellStyle name="_Table_Lynk - FPR Stats Tab" xfId="1687"/>
    <cellStyle name="_TableHead" xfId="1688"/>
    <cellStyle name="_TableRowHead" xfId="1689"/>
    <cellStyle name="_TableSuperHead" xfId="1690"/>
    <cellStyle name="_TableSuperHead_Lynk - FPR Stats Tab" xfId="1691"/>
    <cellStyle name="_Taiwan Property Costs Nov 07 YTD" xfId="1692"/>
    <cellStyle name="_TDB09" xfId="1693"/>
    <cellStyle name="_temp summary for KPI" xfId="1694"/>
    <cellStyle name="_Template (new)" xfId="1695"/>
    <cellStyle name="_Template for Flash - as sent by Nesha" xfId="1696"/>
    <cellStyle name="_TNAV to CT1" xfId="1697"/>
    <cellStyle name="_To Do" xfId="1698"/>
    <cellStyle name="_TOTAL Ave BS Data HFX" xfId="1699"/>
    <cellStyle name="_Total Consolidated June 2008_per region" xfId="1700"/>
    <cellStyle name="_Total Consolidated_draft160608" xfId="1701"/>
    <cellStyle name="_Total Income Consol" xfId="1702"/>
    <cellStyle name="_Total YTD2" xfId="1703"/>
    <cellStyle name="_Total_Base Group view Model more detail 16 oct Bu-2 wip" xfId="1704"/>
    <cellStyle name="_TracxNA1" xfId="1705"/>
    <cellStyle name="_Trade by Name" xfId="1706"/>
    <cellStyle name="_Trade_Analysis" xfId="1707"/>
    <cellStyle name="_Trade_Analysis_YTD" xfId="1708"/>
    <cellStyle name="_Trader mapping" xfId="1709"/>
    <cellStyle name="_Trading PnL" xfId="1710"/>
    <cellStyle name="_Trading PnL Calc" xfId="1711"/>
    <cellStyle name="_Trading Statement 311207v7" xfId="1712"/>
    <cellStyle name="_Transfers detail - for TM1" xfId="1713"/>
    <cellStyle name="_Transfers detail - for TM1_090702_NIM Analysis v3 (4)" xfId="1714"/>
    <cellStyle name="_Transfers detail - for TM1_090702_NIM Analysis v3 cl - pv" xfId="1715"/>
    <cellStyle name="_Transfers detail - for TM1_Pre-Shape Centre" xfId="1716"/>
    <cellStyle name="_Transfers detail - for TM1_Pre-Shape Insurance 28.0312" xfId="1717"/>
    <cellStyle name="_Transfers detail - for TM1_UK Retail" xfId="1718"/>
    <cellStyle name="_True-Up CCY" xfId="1719"/>
    <cellStyle name="_TURKEYBALANCESHEET" xfId="1720"/>
    <cellStyle name="_TURKEYBALANCESHEET_26-Apr-06_Global Master Portfolio_Charts" xfId="1721"/>
    <cellStyle name="_TURKEYBALANCESHEET_30-Jun-06 Global Master Portfolio_QA Version_Ashley Template" xfId="1722"/>
    <cellStyle name="_TURKEYBALANCESHEET_Control" xfId="1723"/>
    <cellStyle name="_TURKEYBALANCESHEET_Portfolio" xfId="1724"/>
    <cellStyle name="_UK Cost Saves SAP 2010 February" xfId="1725"/>
    <cellStyle name="_UK Retail - DRAFT Q3 Review Pack (SSF) v2" xfId="1726"/>
    <cellStyle name="_UK Retail Risk - MD Report - June-10 v1" xfId="1727"/>
    <cellStyle name="_UKCC report 4+8 Strat cycle 100812" xfId="1728"/>
    <cellStyle name="_Ulster - Budget Post Challenge" xfId="1729"/>
    <cellStyle name="_Uncertainty Reserve 310107" xfId="1730"/>
    <cellStyle name="_UNCERTAINTY_CAPITAL_LatAm" xfId="1731"/>
    <cellStyle name="_UNCERTAINTY_CAPITAL_PMG_Inv" xfId="1732"/>
    <cellStyle name="_Underlying Deal MegaMuncher 1.2.1" xfId="1733"/>
    <cellStyle name="_Underlying Deal MegaMuncher 1.2.1_26-Apr-06_Global Master Portfolio_Charts" xfId="1734"/>
    <cellStyle name="_Underlying Deal MegaMuncher 1.2.1_30-Jun-06 Global Master Portfolio_QA Version_Ashley Template" xfId="1735"/>
    <cellStyle name="_Underlying Deal MegaMuncher 1.2.1_Control" xfId="1736"/>
    <cellStyle name="_Underlying Deal MegaMuncher 1.2.1_Portfolio" xfId="1737"/>
    <cellStyle name="_Unsecured Funding_September_221008" xfId="1738"/>
    <cellStyle name="_Untested - indirectly PT" xfId="1739"/>
    <cellStyle name="_Untested PT Adj" xfId="1740"/>
    <cellStyle name="_Unwinds" xfId="1741"/>
    <cellStyle name="_UnwindsDumpAll" xfId="1742"/>
    <cellStyle name="_Upside_downside_template(1)" xfId="1743"/>
    <cellStyle name="_US - Quarterly - 2012" xfId="1744"/>
    <cellStyle name="_US - Quarterly - 2012_3.1 - Segment Performance" xfId="1745"/>
    <cellStyle name="_US 2011 Budget Yield Curve Updated 8 2 10 (version 1)" xfId="1746"/>
    <cellStyle name="_USD" xfId="1747"/>
    <cellStyle name="_USPC Summary 101602" xfId="1748"/>
    <cellStyle name="_USPG SPG-PnL 2003" xfId="1749"/>
    <cellStyle name="_Volume-HK 2003-05" xfId="1750"/>
    <cellStyle name="_Volume-HK 2003-05_~3740789" xfId="1751"/>
    <cellStyle name="_Volume-HK 2003-05_~3740789_Previous analysis - Product revenue summary" xfId="1752"/>
    <cellStyle name="_Volume-HK 2003-05_Asia ex-Japan SP model v.8" xfId="1753"/>
    <cellStyle name="_Volume-HK 2003-05_Asia ex-Japan SP model v.8_Previous analysis - Product revenue summary" xfId="1754"/>
    <cellStyle name="_Volume-HK 2003-05_EQD model v.16- with Japan xls" xfId="1755"/>
    <cellStyle name="_Volume-HK 2003-05_EQD model v.16- with Japan xls_Previous analysis - Product revenue summary" xfId="1756"/>
    <cellStyle name="_Volume-HK 2003-05_EQD model v.16- with Japan&amp; AUS  xls" xfId="1757"/>
    <cellStyle name="_Volume-HK 2003-05_EQD model v.16- with Japan&amp; AUS  xls_Previous analysis - Product revenue summary" xfId="1758"/>
    <cellStyle name="_Volume-HK 2003-05_FX model v.10" xfId="1759"/>
    <cellStyle name="_Volume-HK 2003-05_FX model v.10_Previous analysis - Product revenue summary" xfId="1760"/>
    <cellStyle name="_Volume-HK 2003-05_heatmap v.6 " xfId="1761"/>
    <cellStyle name="_Volume-HK 2003-05_heatmap v.6 _Previous analysis - Product revenue summary" xfId="1762"/>
    <cellStyle name="_Volume-HK 2003-05_Previous analysis - Product revenue summary" xfId="1763"/>
    <cellStyle name="_Walker Journal" xfId="1764"/>
    <cellStyle name="_Walker_Journal_Posting_Template_v109.7" xfId="1765"/>
    <cellStyle name="_Water Fall B08 vs Plan 09 v2" xfId="1766"/>
    <cellStyle name="_WATERFALL GRAPH EXAMPLE" xfId="1767"/>
    <cellStyle name="_Waterfalls" xfId="1768"/>
    <cellStyle name="_week 20" xfId="1769"/>
    <cellStyle name="_week 20_Pre-Shape Centre" xfId="1770"/>
    <cellStyle name="_week 20_Pre-Shape Insurance 28.0312" xfId="1771"/>
    <cellStyle name="_WindTunnel_CDO" xfId="1772"/>
    <cellStyle name="_WindTunnel_CDO0627" xfId="1773"/>
    <cellStyle name="_Wlkr Journal Log - Others" xfId="1774"/>
    <cellStyle name="_Workings" xfId="1775"/>
    <cellStyle name="_Xx" xfId="1776"/>
    <cellStyle name="_Xx_~temp~705547512a" xfId="1777"/>
    <cellStyle name="_Xx_~temp~705547512a_26-Apr-06_Global Master Portfolio_Charts" xfId="1778"/>
    <cellStyle name="_Xx_~temp~705547512a_30-Jun-06 Global Master Portfolio_QA Version_Ashley Template" xfId="1779"/>
    <cellStyle name="_Xx_~temp~705547512a_Control" xfId="1780"/>
    <cellStyle name="_Xx_~temp~705547512a_Portfolio" xfId="1781"/>
    <cellStyle name="_Xx_26-Apr-06_Global Master Portfolio_Charts" xfId="1782"/>
    <cellStyle name="_Xx_30-Jun-06 Global Master Portfolio_QA Version_Ashley Template" xfId="1783"/>
    <cellStyle name="_Xx_Control" xfId="1784"/>
    <cellStyle name="_Xx_fastrack_sheet" xfId="1785"/>
    <cellStyle name="_Xx_fastrack_sheet_26-Apr-06_Global Master Portfolio_Charts" xfId="1786"/>
    <cellStyle name="_Xx_fastrack_sheet_30-Jun-06 Global Master Portfolio_QA Version_Ashley Template" xfId="1787"/>
    <cellStyle name="_Xx_fastrack_sheet_Control" xfId="1788"/>
    <cellStyle name="_Xx_fastrack_sheet_Portfolio" xfId="1789"/>
    <cellStyle name="_Xx_FTA Data" xfId="1790"/>
    <cellStyle name="_Xx_FTA Data_26-Apr-06_Global Master Portfolio_Charts" xfId="1791"/>
    <cellStyle name="_Xx_FTA Data_30-Jun-06 Global Master Portfolio_QA Version_Ashley Template" xfId="1792"/>
    <cellStyle name="_Xx_FTA Data_Control" xfId="1793"/>
    <cellStyle name="_Xx_FTA Data_Portfolio" xfId="1794"/>
    <cellStyle name="_Xx_O" xfId="1795"/>
    <cellStyle name="_Xx_O_26-Apr-06_Global Master Portfolio_Charts" xfId="1796"/>
    <cellStyle name="_Xx_O_30-Jun-06 Global Master Portfolio_QA Version_Ashley Template" xfId="1797"/>
    <cellStyle name="_Xx_O_Control" xfId="1798"/>
    <cellStyle name="_Xx_O_Portfolio" xfId="1799"/>
    <cellStyle name="_Xx_Portfolio" xfId="1800"/>
    <cellStyle name="_Xy" xfId="1801"/>
    <cellStyle name="_Xy_26-Apr-06_Global Master Portfolio_Charts" xfId="1802"/>
    <cellStyle name="_Xy_30-Jun-06 Global Master Portfolio_QA Version_Ashley Template" xfId="1803"/>
    <cellStyle name="_Xy_Control" xfId="1804"/>
    <cellStyle name="_Xy_Portfolio" xfId="1805"/>
    <cellStyle name="_Ya" xfId="1806"/>
    <cellStyle name="_Ya_1" xfId="1807"/>
    <cellStyle name="_Ya_1_26-Apr-06_Global Master Portfolio_Charts" xfId="1808"/>
    <cellStyle name="_Ya_1_30-Jun-06 Global Master Portfolio_QA Version_Ashley Template" xfId="1809"/>
    <cellStyle name="_Ya_1_Control" xfId="1810"/>
    <cellStyle name="_Ya_1_Portfolio" xfId="1811"/>
    <cellStyle name="_Ya_26-Apr-06_Global Master Portfolio_Charts" xfId="1812"/>
    <cellStyle name="_Ya_30-Jun-06 Global Master Portfolio_QA Version_Ashley Template" xfId="1813"/>
    <cellStyle name="_Ya_Control" xfId="1814"/>
    <cellStyle name="_Ya_Portfolio" xfId="1815"/>
    <cellStyle name="_Yn" xfId="1816"/>
    <cellStyle name="_Yn_26-Apr-06_Global Master Portfolio_Charts" xfId="1817"/>
    <cellStyle name="_Yn_30-Jun-06 Global Master Portfolio_QA Version_Ashley Template" xfId="1818"/>
    <cellStyle name="_Yn_Control" xfId="1819"/>
    <cellStyle name="_Yn_Portfolio" xfId="1820"/>
    <cellStyle name="_YTD" xfId="1821"/>
    <cellStyle name="_YTD BOOK" xfId="1822"/>
    <cellStyle name="_YTD RAD Inv" xfId="1823"/>
    <cellStyle name="_YTD RAD LH" xfId="1824"/>
    <cellStyle name="_YTD RAD O'lay" xfId="1825"/>
    <cellStyle name="_YTD_Detail" xfId="1826"/>
    <cellStyle name="_Z_FRONT" xfId="1827"/>
    <cellStyle name="_Z_FRONT_26-Apr-06_Global Master Portfolio_Charts" xfId="1828"/>
    <cellStyle name="_Z_FRONT_30-Jun-06 Global Master Portfolio_QA Version_Ashley Template" xfId="1829"/>
    <cellStyle name="_Z_FRONT_Control" xfId="1830"/>
    <cellStyle name="_Z_FRONT_Portfolio" xfId="1831"/>
    <cellStyle name="_Zz" xfId="1832"/>
    <cellStyle name="_Zz_26-Apr-06_Global Master Portfolio_Charts" xfId="1833"/>
    <cellStyle name="_Zz_30-Jun-06 Global Master Portfolio_QA Version_Ashley Template" xfId="1834"/>
    <cellStyle name="_Zz_Control" xfId="1835"/>
    <cellStyle name="_Zz_Portfolio" xfId="1836"/>
    <cellStyle name="’Ê‰Ý [0.00]_VERA" xfId="1837"/>
    <cellStyle name="’Ê‰Ý_VERA" xfId="1838"/>
    <cellStyle name="£ BP" xfId="1842"/>
    <cellStyle name="¥ JY" xfId="1843"/>
    <cellStyle name="=C:\WINNT\SYSTEM32\COMMAND.COM" xfId="1839"/>
    <cellStyle name="=C:\WINNT35\SYSTEM32\COMMAND.COM" xfId="1840"/>
    <cellStyle name="=D:\WINNT\SYSTEM32\COMMAND.COM" xfId="1841"/>
    <cellStyle name="•W€_NewOriginal100" xfId="1844"/>
    <cellStyle name="0.0000%" xfId="1845"/>
    <cellStyle name="¾‰" xfId="1846"/>
    <cellStyle name="1)" xfId="1847"/>
    <cellStyle name="1000s (0)" xfId="1848"/>
    <cellStyle name="20% - Accent1" xfId="1849" builtinId="30" customBuiltin="1"/>
    <cellStyle name="20% - Accent2" xfId="1850" builtinId="34" customBuiltin="1"/>
    <cellStyle name="20% - Accent3" xfId="1851" builtinId="38" customBuiltin="1"/>
    <cellStyle name="20% - Accent4" xfId="1852" builtinId="42" customBuiltin="1"/>
    <cellStyle name="20% - Accent5" xfId="1853" builtinId="46" customBuiltin="1"/>
    <cellStyle name="20% - Accent6" xfId="1854" builtinId="50" customBuiltin="1"/>
    <cellStyle name="3" xfId="1855"/>
    <cellStyle name="3 V1.00 CORE IMAGE (5200MM3.100 08/01/97)_x000d__x000a__x000d__x000a_[windows]_x000d__x000a_;spooler=yes_x000d__x000a_load=nw" xfId="1856"/>
    <cellStyle name="4" xfId="1857"/>
    <cellStyle name="40% - Accent1" xfId="1858" builtinId="31" customBuiltin="1"/>
    <cellStyle name="40% - Accent2" xfId="1859" builtinId="35" customBuiltin="1"/>
    <cellStyle name="40% - Accent3" xfId="1860" builtinId="39" customBuiltin="1"/>
    <cellStyle name="40% - Accent4" xfId="1861" builtinId="43" customBuiltin="1"/>
    <cellStyle name="40% - Accent5" xfId="1862" builtinId="47" customBuiltin="1"/>
    <cellStyle name="40% - Accent6" xfId="1863" builtinId="51" customBuiltin="1"/>
    <cellStyle name="60% - Accent1" xfId="1864" builtinId="32" customBuiltin="1"/>
    <cellStyle name="60% - Accent2" xfId="1865" builtinId="36" customBuiltin="1"/>
    <cellStyle name="60% - Accent3" xfId="1866" builtinId="40" customBuiltin="1"/>
    <cellStyle name="60% - Accent4" xfId="1867" builtinId="44" customBuiltin="1"/>
    <cellStyle name="60% - Accent5" xfId="1868" builtinId="48" customBuiltin="1"/>
    <cellStyle name="60% - Accent6" xfId="1869" builtinId="52" customBuiltin="1"/>
    <cellStyle name="9" xfId="1870"/>
    <cellStyle name="_x0002_-_x0002_Ä_x0001_‡_x0003_0_x0002_P_x0003_ _x0002_X_x0003_·_x0002_®_x0003_@_x0002_p_x0003_ª_x0002_¨_x0010_!_x0002__x0003_&quot;_x0001_ÄÇ_x0002__x000e__x0003_ _x0002_é_x0002_Ä_x0001_‡_x0003_Ë_x0002_H_x0003_ _x0002_X" xfId="1871"/>
    <cellStyle name="Absolute Change" xfId="1872"/>
    <cellStyle name="Accent1" xfId="1873" builtinId="29" customBuiltin="1"/>
    <cellStyle name="Accent2" xfId="1874" builtinId="33" customBuiltin="1"/>
    <cellStyle name="Accent3" xfId="1875" builtinId="37" customBuiltin="1"/>
    <cellStyle name="Accent4" xfId="1876" builtinId="41" customBuiltin="1"/>
    <cellStyle name="Accent5" xfId="1877" builtinId="45" customBuiltin="1"/>
    <cellStyle name="Accent6" xfId="1878" builtinId="49" customBuiltin="1"/>
    <cellStyle name="active" xfId="1879"/>
    <cellStyle name="ALEX_FRMT" xfId="1880"/>
    <cellStyle name="AminPageHeading" xfId="1881"/>
    <cellStyle name="AnnotationCells" xfId="1882"/>
    <cellStyle name="AppSvrCode" xfId="1883"/>
    <cellStyle name="args.style" xfId="1884"/>
    <cellStyle name="arial8" xfId="1885"/>
    <cellStyle name="Ariel 7 pt. plain" xfId="1886"/>
    <cellStyle name="Array" xfId="1887"/>
    <cellStyle name="AskSide" xfId="1888"/>
    <cellStyle name="AutoFormat Options" xfId="1889"/>
    <cellStyle name="b0let" xfId="1890"/>
    <cellStyle name="bacg" xfId="1891"/>
    <cellStyle name="Background" xfId="1892"/>
    <cellStyle name="Bad" xfId="1893" builtinId="27" customBuiltin="1"/>
    <cellStyle name="Berekening" xfId="1894"/>
    <cellStyle name="BidSide" xfId="1895"/>
    <cellStyle name="black" xfId="1896"/>
    <cellStyle name="black bar" xfId="1897"/>
    <cellStyle name="BlankedZeros" xfId="1898"/>
    <cellStyle name="blue" xfId="1899"/>
    <cellStyle name="BM Header Main" xfId="1900"/>
    <cellStyle name="BM Header Secondary" xfId="1901"/>
    <cellStyle name="BM Input" xfId="1902"/>
    <cellStyle name="BM Input Modeller" xfId="1903"/>
    <cellStyle name="BM Label" xfId="1904"/>
    <cellStyle name="body" xfId="1905"/>
    <cellStyle name="Bold" xfId="1906"/>
    <cellStyle name="Bold/Border" xfId="1907"/>
    <cellStyle name="Bold_090330 ABN R share Term profile_all regions_R-share" xfId="1908"/>
    <cellStyle name="BOLD11 - Style1" xfId="1909"/>
    <cellStyle name="Bold12BottomLine" xfId="1910"/>
    <cellStyle name="Bol-Data" xfId="1911"/>
    <cellStyle name="BoldLineDescription" xfId="1912"/>
    <cellStyle name="BoldUnderline" xfId="1913"/>
    <cellStyle name="bolet" xfId="1914"/>
    <cellStyle name="Boletim" xfId="1915"/>
    <cellStyle name="Border" xfId="1916"/>
    <cellStyle name="Border Heavy" xfId="1917"/>
    <cellStyle name="Border Thin" xfId="1918"/>
    <cellStyle name="Box major" xfId="1919"/>
    <cellStyle name="Box minor" xfId="1920"/>
    <cellStyle name="bullet" xfId="1921"/>
    <cellStyle name="Burt's_Standard" xfId="1922"/>
    <cellStyle name="cal1" xfId="1923"/>
    <cellStyle name="Calc" xfId="1924"/>
    <cellStyle name="Calc - Blue" xfId="1925"/>
    <cellStyle name="Calc - White" xfId="1926"/>
    <cellStyle name="Calc bps" xfId="1927"/>
    <cellStyle name="Calc Currency (0)" xfId="1928"/>
    <cellStyle name="Calc Currency (2)" xfId="1929"/>
    <cellStyle name="Calc date" xfId="1930"/>
    <cellStyle name="Calc gridlines" xfId="1931"/>
    <cellStyle name="Calc multiple" xfId="1932"/>
    <cellStyle name="Calc Percent (0)" xfId="1933"/>
    <cellStyle name="Calc Percent (1)" xfId="1934"/>
    <cellStyle name="Calc Percent (2)" xfId="1935"/>
    <cellStyle name="Calc Units (0)" xfId="1936"/>
    <cellStyle name="Calc Units (1)" xfId="1937"/>
    <cellStyle name="Calc Units (2)" xfId="1938"/>
    <cellStyle name="Calcs general" xfId="1939"/>
    <cellStyle name="Calcs pence" xfId="1940"/>
    <cellStyle name="Calcs percentage" xfId="1941"/>
    <cellStyle name="Calculated" xfId="1942"/>
    <cellStyle name="Calculation" xfId="1943" builtinId="22" customBuiltin="1"/>
    <cellStyle name="Check Cell" xfId="1944" builtinId="23" customBuiltin="1"/>
    <cellStyle name="Check label" xfId="1945"/>
    <cellStyle name="Check value" xfId="1946"/>
    <cellStyle name="checkExposure" xfId="1947"/>
    <cellStyle name="Co. Names" xfId="1948"/>
    <cellStyle name="code" xfId="1949"/>
    <cellStyle name="COL HEADINGS" xfId="1950"/>
    <cellStyle name="ColBlue" xfId="1951"/>
    <cellStyle name="ColGreen" xfId="1952"/>
    <cellStyle name="ColRed" xfId="1953"/>
    <cellStyle name="ColumnHead" xfId="1954"/>
    <cellStyle name="Comma" xfId="1955" builtinId="3"/>
    <cellStyle name="Comma  - Style1" xfId="1956"/>
    <cellStyle name="Comma  - Style2" xfId="1957"/>
    <cellStyle name="Comma  - Style3" xfId="1958"/>
    <cellStyle name="Comma  - Style4" xfId="1959"/>
    <cellStyle name="Comma  - Style5" xfId="1960"/>
    <cellStyle name="Comma  - Style6" xfId="1961"/>
    <cellStyle name="Comma  - Style7" xfId="1962"/>
    <cellStyle name="Comma  - Style8" xfId="1963"/>
    <cellStyle name="Comma (1)" xfId="1964"/>
    <cellStyle name="Comma (2)" xfId="1965"/>
    <cellStyle name="Comma [00]" xfId="1966"/>
    <cellStyle name="Comma 0" xfId="1967"/>
    <cellStyle name="Comma 2" xfId="1968"/>
    <cellStyle name="Comma 3" xfId="1969"/>
    <cellStyle name="Comma0 - Modelo1" xfId="1970"/>
    <cellStyle name="Comma0 - Style1" xfId="1971"/>
    <cellStyle name="Comma1 - Modelo2" xfId="1972"/>
    <cellStyle name="Comma1 - Style2" xfId="1973"/>
    <cellStyle name="CommaThousands" xfId="1974"/>
    <cellStyle name="comment" xfId="1975"/>
    <cellStyle name="comment2" xfId="1976"/>
    <cellStyle name="COMMENTS" xfId="1977"/>
    <cellStyle name="Commg [0]_FOP1&amp;L_PLN0309_NewBrazil3007.xls Chart 2" xfId="1978"/>
    <cellStyle name="Commɡ [0]_FOP1&amp;L_PLN0309_NewBrazil3007.xls Chart 2" xfId="1979"/>
    <cellStyle name="Commg [0]_FOP1&amp;L_PLN0309_NewBrazil3007.xls Chart 2_LAPROP PC ED 22-aug-01srb" xfId="1980"/>
    <cellStyle name="Commɡ [0]_FOP1&amp;L_PLN0309_NewBrazil3007.xls Chart 2_LAPROP PC ED 22-aug-01srb" xfId="1981"/>
    <cellStyle name="Commg [0]_FOP1&amp;L_PLN0309_NewBrazil3007.xls Chart 2_NACHO PC ED 31-AUG-01" xfId="1982"/>
    <cellStyle name="Commɡ [0]_FOP1&amp;L_PLN0309_NewBrazil3007.xls Chart 2_NACHO PC ED 31-AUG-01" xfId="1983"/>
    <cellStyle name="Commg [0]_FOP1&amp;L_PLN0309_NewBrazil3007.xls Chart 2_NACHO PC ED 31-AUG-01_~temp~705547512a" xfId="1984"/>
    <cellStyle name="Commɡ [0]_FOP1&amp;L_PLN0309_NewBrazil3007.xls Chart 2_NACHO PC ED 31-AUG-01_~temp~705547512a" xfId="1985"/>
    <cellStyle name="Commg [0]_FOP1&amp;L_PLN0309_NewBrazil3007.xls Chart 2_NACHO PC ED 31-AUG-01_Book1" xfId="1986"/>
    <cellStyle name="Commɡ [0]_FOP1&amp;L_PLN0309_NewBrazil3007.xls Chart 2_NACHO PC ED 31-AUG-01_Book1" xfId="1987"/>
    <cellStyle name="Commg [0]_FOP1&amp;L_PLN0309_NewBrazil3007.xls Chart 2_NACHO PC ED 31-AUG-01_Book10" xfId="1988"/>
    <cellStyle name="Commɡ [0]_FOP1&amp;L_PLN0309_NewBrazil3007.xls Chart 2_NACHO PC ED 31-AUG-01_Book10" xfId="1989"/>
    <cellStyle name="Commg [0]_FOP1&amp;L_PLN0309_NewBrazil3007.xls Chart 2_NACHO PC ED 31-AUG-01_Book2" xfId="1990"/>
    <cellStyle name="Commɡ [0]_FOP1&amp;L_PLN0309_NewBrazil3007.xls Chart 2_NACHO PC ED 31-AUG-01_Book2" xfId="1991"/>
    <cellStyle name="Commg [0]_FOP1&amp;L_PLN0309_NewBrazil3007.xls Chart 2_NACHO PC ED 31-AUG-01_Book3" xfId="1992"/>
    <cellStyle name="Commɡ [0]_FOP1&amp;L_PLN0309_NewBrazil3007.xls Chart 2_NACHO PC ED 31-AUG-01_Book3" xfId="1993"/>
    <cellStyle name="Commg [0]_FOP1&amp;L_PLN0309_NewBrazil3007.xls Chart 2_NACHO PC ED 31-AUG-01_Book4" xfId="1994"/>
    <cellStyle name="Commɡ [0]_FOP1&amp;L_PLN0309_NewBrazil3007.xls Chart 2_NACHO PC ED 31-AUG-01_Book4" xfId="1995"/>
    <cellStyle name="Commg [0]_FOP1&amp;L_PLN0309_NewBrazil3007.xls Chart 2_NACHO PC ED 31-AUG-01_Book5" xfId="1996"/>
    <cellStyle name="Commɡ [0]_FOP1&amp;L_PLN0309_NewBrazil3007.xls Chart 2_NACHO PC ED 31-AUG-01_Book5" xfId="1997"/>
    <cellStyle name="Commg [0]_FOP1&amp;L_PLN0309_NewBrazil3007.xls Chart 2_NACHO PC ED 31-AUG-01_Book6" xfId="1998"/>
    <cellStyle name="Commɡ [0]_FOP1&amp;L_PLN0309_NewBrazil3007.xls Chart 2_NACHO PC ED 31-AUG-01_Book6" xfId="1999"/>
    <cellStyle name="Commg [0]_FOP1&amp;L_PLN0309_NewBrazil3007.xls Chart 2_NACHO PC ED 31-AUG-01_Book7" xfId="2000"/>
    <cellStyle name="Commɡ [0]_FOP1&amp;L_PLN0309_NewBrazil3007.xls Chart 2_NACHO PC ED 31-AUG-01_Book7" xfId="2001"/>
    <cellStyle name="Commg [0]_FOP1&amp;L_PLN0309_NewBrazil3007.xls Chart 2_NACHO PC ED 31-AUG-01_Book8" xfId="2002"/>
    <cellStyle name="Commɡ [0]_FOP1&amp;L_PLN0309_NewBrazil3007.xls Chart 2_NACHO PC ED 31-AUG-01_Book8" xfId="2003"/>
    <cellStyle name="Commg [0]_FOP1&amp;L_PLN0309_NewBrazil3007.xls Chart 2_NACHO PC ED 31-AUG-01_Book9" xfId="2004"/>
    <cellStyle name="Commɡ [0]_FOP1&amp;L_PLN0309_NewBrazil3007.xls Chart 2_NACHO PC ED 31-AUG-01_Book9" xfId="2005"/>
    <cellStyle name="CompanyName" xfId="2006"/>
    <cellStyle name="Contract" xfId="2007"/>
    <cellStyle name="Controlecel" xfId="2008"/>
    <cellStyle name="Copied" xfId="2009"/>
    <cellStyle name="CreditOne_ReportResult" xfId="2010"/>
    <cellStyle name="curr" xfId="2011"/>
    <cellStyle name="Curren - Style5" xfId="2012"/>
    <cellStyle name="Curren - Style6" xfId="2013"/>
    <cellStyle name="Curren - Style7" xfId="2014"/>
    <cellStyle name="Curren - Style8" xfId="2015"/>
    <cellStyle name="Currency ($)" xfId="2016"/>
    <cellStyle name="Currency (€)" xfId="2017"/>
    <cellStyle name="Currency (0)" xfId="2018"/>
    <cellStyle name="Currency (2)" xfId="2019"/>
    <cellStyle name="Currency [00]" xfId="2020"/>
    <cellStyle name="Currency [2]" xfId="2021"/>
    <cellStyle name="Currency 0" xfId="2022"/>
    <cellStyle name="Currency 2" xfId="2023"/>
    <cellStyle name="Currency(Cents)" xfId="2024"/>
    <cellStyle name="dash" xfId="2025"/>
    <cellStyle name="data" xfId="2026"/>
    <cellStyle name="DataCells" xfId="2027"/>
    <cellStyle name="date" xfId="2028"/>
    <cellStyle name="Date (d/mm/yy)" xfId="2029"/>
    <cellStyle name="Date (d-mm-yy)" xfId="2030"/>
    <cellStyle name="Date (Full)" xfId="2031"/>
    <cellStyle name="Date Aligned" xfId="2032"/>
    <cellStyle name="Date Short" xfId="2033"/>
    <cellStyle name="date_090330 ABN R share Term profile_all regions_R-share" xfId="2034"/>
    <cellStyle name="DateFormat" xfId="2035"/>
    <cellStyle name="Datum" xfId="2036"/>
    <cellStyle name="Daymethod" xfId="2037"/>
    <cellStyle name="days" xfId="2038"/>
    <cellStyle name="DELTA" xfId="2039"/>
    <cellStyle name="DEPOT_DATE" xfId="2040"/>
    <cellStyle name="Dev grey" xfId="2041"/>
    <cellStyle name="Dev highlight" xfId="2042"/>
    <cellStyle name="Dezimal [0]_Compiling Utility Macros" xfId="2043"/>
    <cellStyle name="Dezimal_Compiling Utility Macros" xfId="2044"/>
    <cellStyle name="Dia" xfId="2045"/>
    <cellStyle name="Dialog" xfId="2046"/>
    <cellStyle name="DOLAN" xfId="2047"/>
    <cellStyle name="Dollar" xfId="2048"/>
    <cellStyle name="Dotted Line" xfId="2049"/>
    <cellStyle name="DS 0" xfId="2050"/>
    <cellStyle name="DS 1" xfId="2051"/>
    <cellStyle name="DS 2" xfId="2052"/>
    <cellStyle name="DS 3" xfId="2053"/>
    <cellStyle name="DS 4" xfId="2054"/>
    <cellStyle name="DS 5" xfId="2055"/>
    <cellStyle name="DS 6" xfId="2056"/>
    <cellStyle name="EditableStyle" xfId="2057"/>
    <cellStyle name="Encabez1" xfId="2058"/>
    <cellStyle name="Encabez2" xfId="2059"/>
    <cellStyle name="Encabezado 4" xfId="2060"/>
    <cellStyle name="End of sheet" xfId="2061"/>
    <cellStyle name="Enter Currency (0)" xfId="2062"/>
    <cellStyle name="Explanatory Text" xfId="2063" builtinId="53" customBuiltin="1"/>
    <cellStyle name="Good" xfId="2064" builtinId="26" customBuiltin="1"/>
    <cellStyle name="Heading 1" xfId="2065" builtinId="16" customBuiltin="1"/>
    <cellStyle name="Heading 2" xfId="2066" builtinId="17" customBuiltin="1"/>
    <cellStyle name="Heading 3" xfId="2067" builtinId="18" customBuiltin="1"/>
    <cellStyle name="Heading 4" xfId="2068" builtinId="19" customBuiltin="1"/>
    <cellStyle name="Input" xfId="2069" builtinId="20" customBuiltin="1"/>
    <cellStyle name="Linked Cell" xfId="2070" builtinId="24" customBuiltin="1"/>
    <cellStyle name="Neutral" xfId="2071" builtinId="28" customBuiltin="1"/>
    <cellStyle name="Normal" xfId="0" builtinId="0"/>
    <cellStyle name="Normal 2" xfId="2072"/>
    <cellStyle name="Note" xfId="2073" builtinId="10" customBuiltin="1"/>
    <cellStyle name="Output" xfId="2074" builtinId="21" customBuiltin="1"/>
    <cellStyle name="Percent" xfId="2075" builtinId="5"/>
    <cellStyle name="Percent 2" xfId="2076"/>
    <cellStyle name="Percent 3" xfId="2077"/>
    <cellStyle name="Processing Cell" xfId="2078"/>
    <cellStyle name="Style 1" xfId="2079"/>
    <cellStyle name="TemplateCollectionStyle" xfId="2080"/>
    <cellStyle name="Title" xfId="2081" builtinId="15" customBuiltin="1"/>
    <cellStyle name="Title2" xfId="2082"/>
    <cellStyle name="Total" xfId="2083" builtinId="25" customBuiltin="1"/>
    <cellStyle name="Warning Text" xfId="2084" builtinId="11" customBuiltin="1"/>
  </cellStyles>
  <dxfs count="16">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
      <fill>
        <patternFill>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2C494"/>
      <rgbColor rgb="00DFE0C6"/>
      <rgbColor rgb="00FFFFCC"/>
      <rgbColor rgb="00CCFFFF"/>
      <rgbColor rgb="00EBFA60"/>
      <rgbColor rgb="00F3F8FF"/>
      <rgbColor rgb="00FCBEF3"/>
      <rgbColor rgb="00EBFBAF"/>
      <rgbColor rgb="0000004A"/>
      <rgbColor rgb="00F2F2F2"/>
      <rgbColor rgb="009EB0C9"/>
      <rgbColor rgb="00A8C4C4"/>
      <rgbColor rgb="00EAEAEA"/>
      <rgbColor rgb="00FFE5FF"/>
      <rgbColor rgb="00EFDEFE"/>
      <rgbColor rgb="00D9EE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EAEA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552450</xdr:colOff>
      <xdr:row>54</xdr:row>
      <xdr:rowOff>0</xdr:rowOff>
    </xdr:to>
    <xdr:grpSp>
      <xdr:nvGrpSpPr>
        <xdr:cNvPr id="468535" name="Group 18"/>
        <xdr:cNvGrpSpPr>
          <a:grpSpLocks/>
        </xdr:cNvGrpSpPr>
      </xdr:nvGrpSpPr>
      <xdr:grpSpPr bwMode="auto">
        <a:xfrm>
          <a:off x="0" y="0"/>
          <a:ext cx="12186557" cy="8817429"/>
          <a:chOff x="0" y="915"/>
          <a:chExt cx="1299" cy="919"/>
        </a:xfrm>
      </xdr:grpSpPr>
      <xdr:pic>
        <xdr:nvPicPr>
          <xdr:cNvPr id="468536" name="Picture 14" descr="Cove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15"/>
            <a:ext cx="1299" cy="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8537" name="Picture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38" y="963"/>
            <a:ext cx="164" cy="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1470" name="Text Box 16"/>
          <xdr:cNvSpPr txBox="1">
            <a:spLocks noChangeArrowheads="1"/>
          </xdr:cNvSpPr>
        </xdr:nvSpPr>
        <xdr:spPr bwMode="auto">
          <a:xfrm>
            <a:off x="809" y="1728"/>
            <a:ext cx="369" cy="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6576" rIns="45720" bIns="0" anchor="t" upright="1"/>
          <a:lstStyle/>
          <a:p>
            <a:pPr algn="r" rtl="0">
              <a:defRPr sz="1000"/>
            </a:pPr>
            <a:r>
              <a:rPr lang="en-GB" sz="1800" b="1" i="0" u="none" strike="noStrike" baseline="0">
                <a:solidFill>
                  <a:srgbClr val="FFFFFF"/>
                </a:solidFill>
                <a:latin typeface="Arial"/>
                <a:cs typeface="Arial"/>
              </a:rPr>
              <a:t>rbs.com</a:t>
            </a:r>
          </a:p>
          <a:p>
            <a:pPr algn="r" rtl="0">
              <a:defRPr sz="1000"/>
            </a:pPr>
            <a:endParaRPr lang="en-GB" sz="1800" b="1" i="0" u="none" strike="noStrike" baseline="0">
              <a:solidFill>
                <a:srgbClr val="FFFFFF"/>
              </a:solidFill>
              <a:latin typeface="Arial"/>
              <a:cs typeface="Arial"/>
            </a:endParaRPr>
          </a:p>
        </xdr:txBody>
      </xdr:sp>
      <xdr:sp macro="" textlink="">
        <xdr:nvSpPr>
          <xdr:cNvPr id="61471" name="Text Box 2"/>
          <xdr:cNvSpPr txBox="1">
            <a:spLocks noChangeArrowheads="1"/>
          </xdr:cNvSpPr>
        </xdr:nvSpPr>
        <xdr:spPr bwMode="auto">
          <a:xfrm>
            <a:off x="112" y="1289"/>
            <a:ext cx="605" cy="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3152" tIns="59436" rIns="0" bIns="0" anchor="t" upright="1"/>
          <a:lstStyle/>
          <a:p>
            <a:pPr algn="l" rtl="0">
              <a:defRPr sz="1000"/>
            </a:pPr>
            <a:r>
              <a:rPr lang="en-GB" sz="3600" b="1" i="0" u="none" strike="noStrike" baseline="0">
                <a:solidFill>
                  <a:srgbClr val="FFFFFF"/>
                </a:solidFill>
                <a:latin typeface="Arial"/>
                <a:cs typeface="Arial"/>
              </a:rPr>
              <a:t>Financial Supplement</a:t>
            </a:r>
          </a:p>
          <a:p>
            <a:pPr algn="l" rtl="0">
              <a:defRPr sz="1000"/>
            </a:pPr>
            <a:r>
              <a:rPr lang="en-GB" sz="3600" b="1" i="0" u="none" strike="noStrike" baseline="0">
                <a:solidFill>
                  <a:srgbClr val="FFFFFF"/>
                </a:solidFill>
                <a:latin typeface="Arial"/>
                <a:cs typeface="Arial"/>
              </a:rPr>
              <a:t>Q4 2016 </a:t>
            </a:r>
          </a:p>
          <a:p>
            <a:pPr algn="l" rtl="0">
              <a:defRPr sz="1000"/>
            </a:pPr>
            <a:r>
              <a:rPr lang="en-GB" sz="2000" b="1" i="0" u="none" strike="noStrike" baseline="0">
                <a:solidFill>
                  <a:srgbClr val="FFFFFF"/>
                </a:solidFill>
                <a:latin typeface="Arial"/>
                <a:cs typeface="Arial"/>
              </a:rPr>
              <a:t>for the year ended 31 December 2016</a:t>
            </a:r>
            <a:endParaRPr lang="en-GB" sz="2000" b="1" i="0" u="none" strike="noStrike" baseline="0">
              <a:solidFill>
                <a:srgbClr val="FF0000"/>
              </a:solidFill>
              <a:latin typeface="Arial"/>
              <a:cs typeface="Arial"/>
            </a:endParaRPr>
          </a:p>
          <a:p>
            <a:pPr algn="l" rtl="0">
              <a:defRPr sz="1000"/>
            </a:pPr>
            <a:endParaRPr lang="en-GB" sz="2000" b="1" i="0" u="none" strike="noStrike" baseline="0">
              <a:solidFill>
                <a:srgbClr val="FF0000"/>
              </a:solidFill>
              <a:latin typeface="Arial"/>
              <a:cs typeface="Aria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EUDA%2520Inventory%2520proposal.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DA Inventory"/>
      <sheetName val="EUDA Inventory (2)"/>
      <sheetName val="Sheet3"/>
      <sheetName val="EUDA Inventory (3)"/>
      <sheetName val="EUDA Inventory (Proposal)"/>
    </sheetNames>
    <sheetDataSet>
      <sheetData sheetId="0" refreshError="1"/>
      <sheetData sheetId="1" refreshError="1"/>
      <sheetData sheetId="2" refreshError="1">
        <row r="1">
          <cell r="A1" t="str">
            <v>Spreadsheet</v>
          </cell>
        </row>
        <row r="2">
          <cell r="A2" t="str">
            <v>Database</v>
          </cell>
        </row>
        <row r="4">
          <cell r="A4" t="str">
            <v>High</v>
          </cell>
        </row>
        <row r="5">
          <cell r="A5" t="str">
            <v>Low</v>
          </cell>
        </row>
        <row r="16">
          <cell r="A16" t="str">
            <v>Yes</v>
          </cell>
        </row>
        <row r="17">
          <cell r="A17" t="str">
            <v>No</v>
          </cell>
        </row>
        <row r="19">
          <cell r="A19" t="str">
            <v>Operational</v>
          </cell>
        </row>
        <row r="20">
          <cell r="A20" t="str">
            <v>Financial</v>
          </cell>
        </row>
        <row r="21">
          <cell r="A21" t="str">
            <v>Analytical/M.I</v>
          </cell>
        </row>
        <row r="22">
          <cell r="A22" t="str">
            <v>Controls</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DA Front Sheet"/>
      <sheetName val="Cover"/>
      <sheetName val="Contents"/>
      <sheetName val="1.1 - Income Statement"/>
      <sheetName val="2.1 Analysis - Total Income"/>
      <sheetName val="1.2 - Balance Sheet"/>
      <sheetName val="2.1 Analysis - Income Statement"/>
      <sheetName val="Analysis - Loans &amp; Credit 2012"/>
      <sheetName val="2.2 Analysis - Loans &amp; Credit"/>
      <sheetName val="2.3 Analysis - Capital"/>
      <sheetName val="3.1 - Segmental performance"/>
      <sheetName val="3.1 - Key Measures (cont')"/>
      <sheetName val="3.1 - Segment Performance"/>
      <sheetName val="3.1 - Segment Performance 2013"/>
      <sheetName val="Central Items"/>
      <sheetName val="3.2 - PBB"/>
      <sheetName val="3.3 - UK PBB"/>
      <sheetName val="3.4 - Ulster Bank Ireland"/>
      <sheetName val="3.5 - CPB"/>
      <sheetName val="3.6 - Commercial"/>
      <sheetName val="3.7 - Private"/>
      <sheetName val="3.12 - RBSI"/>
      <sheetName val="3.8 - CIB"/>
      <sheetName val="3.9 - Central Items"/>
      <sheetName val="3.10 - CFG"/>
      <sheetName val="3.16 - CR"/>
      <sheetName val="3.11 - RCR"/>
      <sheetName val="3.11 - RCR (Loans &amp; Provisions)"/>
      <sheetName val="3.14 - W&amp;G"/>
      <sheetName val="3.13 - CIB CR"/>
      <sheetName val="3.15 - IPB"/>
      <sheetName val="Total RBS"/>
      <sheetName val="Non-Core"/>
      <sheetName val="4.1 - Income Statement"/>
      <sheetName val="4.2 - Income Split"/>
      <sheetName val="4.3 - Tax"/>
      <sheetName val="4.4 - Earnings per Share"/>
      <sheetName val="3.11 - RCR (Assets &amp; RWAe)"/>
      <sheetName val="3.11 - RCR (F Assets &amp; Cap Ded)"/>
      <sheetName val="3.11 - RCR (L&amp;A, REIL &amp; Imp)"/>
      <sheetName val="Total RBS DLG"/>
      <sheetName val="Trsy &amp; Func Variances"/>
      <sheetName val="Trsy &amp; Func"/>
      <sheetName val="Services"/>
      <sheetName val="Trsy"/>
      <sheetName val="Func"/>
      <sheetName val="Saudi Hollandi"/>
      <sheetName val="1.1 - Income Statement exc DLG"/>
      <sheetName val="2.1 Analysis - Income State DLG"/>
      <sheetName val="DS 1.1 Inc Stmt CP"/>
      <sheetName val="DS 1.1 Inc Stmt PP"/>
      <sheetName val="DS 1.1 Inc Stmt Cont CP"/>
      <sheetName val="DS 1.1 Inc Stmt Cont PP"/>
      <sheetName val="DS 2.1 Operating Exp CP"/>
      <sheetName val="DS 2.1 Operating Exp PP"/>
      <sheetName val="DS PBB CP"/>
      <sheetName val="DS PBB PP"/>
      <sheetName val="DS UK PBB CP"/>
      <sheetName val="DS UK PBB PP"/>
      <sheetName val="DS Ulster CP"/>
      <sheetName val="DS Ulster PP"/>
      <sheetName val="DS CPB CP"/>
      <sheetName val="DS CPB PP"/>
      <sheetName val="DS Commercial CP"/>
      <sheetName val="DS Commercial PP"/>
      <sheetName val="DS Private CP"/>
      <sheetName val="DS Private PP"/>
      <sheetName val="DS CIB CP"/>
      <sheetName val="DS CIB PP"/>
      <sheetName val="DS CFG(£) CP"/>
      <sheetName val="DS CFG(£) PP"/>
      <sheetName val="DS CFG($) CP"/>
      <sheetName val="DS CFG($) PP"/>
      <sheetName val="DS RCR CP"/>
      <sheetName val="DS RCR PP"/>
      <sheetName val="DS OpCo CP"/>
      <sheetName val="DS OpCo PP"/>
      <sheetName val="DS OpCo PP exl CFG"/>
      <sheetName val="DS Services CP"/>
      <sheetName val="DS Services PP"/>
      <sheetName val="DS Trsy &amp; Func CP"/>
      <sheetName val="DS Trsy &amp; Func PP"/>
      <sheetName val="DS Trsy CP"/>
      <sheetName val="DS Trsy PP"/>
      <sheetName val="DS Func CP"/>
      <sheetName val="DS Func PP"/>
      <sheetName val="DS 1.1 Inc Stmt PP excl DLG"/>
      <sheetName val="DS 2.1 Operating Exp PP exc DLG"/>
      <sheetName val="DS OpCo PP exc DLG"/>
      <sheetName val="DS RBSI CP"/>
      <sheetName val="DS RBSI PP"/>
      <sheetName val="DS CIB CR PP"/>
      <sheetName val="DS CIB CR CP"/>
      <sheetName val="DS W&amp;G PP"/>
      <sheetName val="DS W&amp;G CP"/>
      <sheetName val="DS IPB PP"/>
      <sheetName val="DS IPB CP"/>
      <sheetName val="DS Saudi Hollandi PP"/>
      <sheetName val="DS Saudi Hollandi CP"/>
      <sheetName val="DS CR PP"/>
      <sheetName val="DS CR CP"/>
      <sheetName val="Control"/>
      <sheetName val="Rate"/>
      <sheetName val="DS Ulster PP EUR"/>
      <sheetName val="DS Ulster CP EUR"/>
      <sheetName val="SheetList"/>
      <sheetName val="EUDA &amp; Status"/>
      <sheetName val="1.1 - Income Statement (cont')"/>
      <sheetName val="1.2 - Balance Sheet (cont')"/>
      <sheetName val="1.3 - Liquidity and Funding"/>
      <sheetName val="1.4 - Capital and RWAs"/>
      <sheetName val="1.5 - ROE &amp; EPS"/>
      <sheetName val="2.1 - PBB"/>
      <sheetName val="2.2 - UK PBB"/>
      <sheetName val="2.3 - Ulster Bank"/>
      <sheetName val="2.4 - CPB"/>
      <sheetName val="2.5 - Commercial"/>
      <sheetName val="2.6 - Private Banking"/>
      <sheetName val="2.7 - CIB"/>
      <sheetName val="2.8 - CFG"/>
      <sheetName val="2.9 - CFG $"/>
      <sheetName val="2.10 - Central Items"/>
      <sheetName val="2.11 - RBS excluding RCR"/>
      <sheetName val="2.12 - RCR"/>
      <sheetName val="2.12 - RCR (cont')"/>
      <sheetName val="2.13 - Non Core"/>
      <sheetName val="2.13 - Non Core (cont')"/>
      <sheetName val="2.14 - Allocations"/>
      <sheetName val="Core_NC RBS excl RCR_RCR"/>
      <sheetName val="Div Perf"/>
      <sheetName val="CQDS"/>
      <sheetName val="CQDS $"/>
      <sheetName val="DS Section 1"/>
      <sheetName val="DS P&amp;BB"/>
      <sheetName val="DS P&amp;BB UK"/>
      <sheetName val="DS Ulster"/>
      <sheetName val="DS C&amp;PB"/>
      <sheetName val="DS Commercial"/>
      <sheetName val="DS Private Banking"/>
      <sheetName val="DS C&amp;IB"/>
      <sheetName val="DS US R&amp;C"/>
      <sheetName val="DS US R&amp;C $"/>
      <sheetName val="DS Core"/>
      <sheetName val="DS Non Core"/>
      <sheetName val="DS BSCENT"/>
      <sheetName val="DS Div Perf"/>
      <sheetName val="DS Core_NC"/>
      <sheetName val="Summary-Deltas"/>
      <sheetName val="Summary-Delta Divisions"/>
    </sheetNames>
    <sheetDataSet>
      <sheetData sheetId="0" refreshError="1"/>
      <sheetData sheetId="1"/>
      <sheetData sheetId="2"/>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80">
          <cell r="J80">
            <v>5453393322.7978497</v>
          </cell>
        </row>
      </sheetData>
      <sheetData sheetId="58">
        <row r="89">
          <cell r="J89">
            <v>6914605877.4805498</v>
          </cell>
        </row>
      </sheetData>
      <sheetData sheetId="59">
        <row r="160">
          <cell r="J160">
            <v>2135730779.842572</v>
          </cell>
        </row>
      </sheetData>
      <sheetData sheetId="60">
        <row r="157">
          <cell r="J157">
            <v>3386587859.7930169</v>
          </cell>
        </row>
      </sheetData>
      <sheetData sheetId="61" refreshError="1"/>
      <sheetData sheetId="62" refreshError="1"/>
      <sheetData sheetId="63">
        <row r="80">
          <cell r="J80">
            <v>8332155614.1782198</v>
          </cell>
        </row>
      </sheetData>
      <sheetData sheetId="64">
        <row r="88">
          <cell r="J88">
            <v>7959164295.9751453</v>
          </cell>
        </row>
      </sheetData>
      <sheetData sheetId="65">
        <row r="80">
          <cell r="J80">
            <v>1265307653.671026</v>
          </cell>
        </row>
      </sheetData>
      <sheetData sheetId="66">
        <row r="88">
          <cell r="J88">
            <v>1306699122.2059557</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ow r="81">
          <cell r="J81">
            <v>971202109.58257318</v>
          </cell>
        </row>
      </sheetData>
      <sheetData sheetId="90">
        <row r="90">
          <cell r="J90">
            <v>854883512.47775996</v>
          </cell>
        </row>
      </sheetData>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row r="1">
          <cell r="Z1" t="str">
            <v>2016MA_SUM</v>
          </cell>
        </row>
        <row r="87">
          <cell r="U87">
            <v>4</v>
          </cell>
        </row>
      </sheetData>
      <sheetData sheetId="102">
        <row r="24">
          <cell r="E24">
            <v>0.15</v>
          </cell>
        </row>
      </sheetData>
      <sheetData sheetId="103" refreshError="1"/>
      <sheetData sheetId="104" refreshError="1"/>
      <sheetData sheetId="105">
        <row r="1">
          <cell r="A1" t="str">
            <v>EUDA Front Sheet</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B47"/>
  <sheetViews>
    <sheetView tabSelected="1" view="pageBreakPreview" zoomScale="70" zoomScaleNormal="70" zoomScaleSheetLayoutView="70" workbookViewId="0"/>
  </sheetViews>
  <sheetFormatPr defaultRowHeight="12.75"/>
  <cols>
    <col min="20" max="20" width="8.42578125" customWidth="1"/>
  </cols>
  <sheetData>
    <row r="47" spans="2:2">
      <c r="B47" s="607"/>
    </row>
  </sheetData>
  <phoneticPr fontId="34" type="noConversion"/>
  <printOptions horizontalCentered="1" verticalCentered="1"/>
  <pageMargins left="0.31" right="0.16" top="0.39" bottom="0.2" header="0.31" footer="0.12"/>
  <pageSetup paperSize="9" scale="7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S215"/>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style="22" customWidth="1"/>
    <col min="8" max="8" width="2.42578125" customWidth="1"/>
    <col min="9" max="13" width="11.85546875" style="22" customWidth="1"/>
    <col min="14" max="14" width="2.42578125" customWidth="1"/>
    <col min="15" max="15" width="11.85546875" style="22" customWidth="1"/>
    <col min="16" max="17" width="11.85546875" style="421" customWidth="1"/>
    <col min="18" max="19" width="11.85546875" style="21" customWidth="1"/>
  </cols>
  <sheetData>
    <row r="1" spans="2:19" ht="18" customHeight="1">
      <c r="B1" s="23"/>
      <c r="F1" s="24"/>
      <c r="G1" s="24"/>
      <c r="I1" s="24"/>
      <c r="J1" s="24"/>
      <c r="K1" s="24"/>
      <c r="L1" s="24"/>
      <c r="M1" s="24"/>
      <c r="O1" s="24"/>
      <c r="P1" s="313"/>
      <c r="Q1" s="313"/>
      <c r="R1" s="26"/>
      <c r="S1" s="26"/>
    </row>
    <row r="2" spans="2:19" ht="18" customHeight="1">
      <c r="B2" s="27" t="s">
        <v>273</v>
      </c>
      <c r="C2" s="29"/>
      <c r="D2" s="29"/>
      <c r="E2" s="29"/>
      <c r="F2" s="30"/>
      <c r="G2" s="30"/>
      <c r="H2" s="29"/>
      <c r="I2" s="30"/>
      <c r="J2" s="30"/>
      <c r="K2" s="30"/>
      <c r="L2" s="30"/>
      <c r="M2" s="30"/>
      <c r="N2" s="29"/>
      <c r="O2" s="30"/>
      <c r="P2" s="504"/>
      <c r="Q2" s="504"/>
      <c r="R2" s="33"/>
      <c r="S2" s="33"/>
    </row>
    <row r="3" spans="2:19" ht="15.75" customHeight="1">
      <c r="F3" s="24"/>
      <c r="G3" s="24"/>
      <c r="I3" s="24"/>
      <c r="J3" s="24"/>
      <c r="K3" s="24"/>
      <c r="L3" s="24"/>
      <c r="M3" s="24"/>
      <c r="O3" s="24"/>
      <c r="P3" s="313"/>
      <c r="Q3" s="313"/>
      <c r="R3" s="26"/>
      <c r="S3" s="26"/>
    </row>
    <row r="4" spans="2:19" ht="18" customHeight="1">
      <c r="B4" s="34" t="s">
        <v>275</v>
      </c>
      <c r="C4" s="35"/>
      <c r="D4" s="35"/>
      <c r="F4" s="24"/>
      <c r="G4" s="24"/>
      <c r="I4" s="24"/>
      <c r="J4" s="24"/>
      <c r="K4" s="24"/>
      <c r="L4" s="24"/>
      <c r="M4" s="24"/>
      <c r="O4" s="24"/>
      <c r="P4" s="313"/>
      <c r="Q4" s="313"/>
      <c r="R4" s="26"/>
      <c r="S4" s="26"/>
    </row>
    <row r="5" spans="2:19" ht="15.75" customHeight="1">
      <c r="B5" s="35"/>
      <c r="C5" s="35"/>
      <c r="D5" s="35"/>
      <c r="F5" s="37">
        <v>2014</v>
      </c>
      <c r="G5" s="37"/>
      <c r="H5" s="44"/>
      <c r="I5" s="37">
        <v>2015</v>
      </c>
      <c r="J5" s="37"/>
      <c r="K5" s="37"/>
      <c r="L5" s="37"/>
      <c r="M5" s="37"/>
      <c r="N5" s="44"/>
      <c r="O5" s="40">
        <v>2016</v>
      </c>
      <c r="P5" s="308"/>
      <c r="Q5" s="308"/>
      <c r="R5" s="40"/>
      <c r="S5" s="40"/>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t="s">
        <v>72</v>
      </c>
      <c r="C7" s="47"/>
      <c r="D7" s="47"/>
      <c r="E7" s="43"/>
      <c r="F7" s="48" t="s">
        <v>287</v>
      </c>
      <c r="G7" s="48" t="s">
        <v>287</v>
      </c>
      <c r="H7" s="44"/>
      <c r="I7" s="48" t="s">
        <v>287</v>
      </c>
      <c r="J7" s="48" t="s">
        <v>287</v>
      </c>
      <c r="K7" s="48" t="s">
        <v>287</v>
      </c>
      <c r="L7" s="48" t="s">
        <v>287</v>
      </c>
      <c r="M7" s="48" t="s">
        <v>287</v>
      </c>
      <c r="N7" s="119"/>
      <c r="O7" s="48" t="s">
        <v>287</v>
      </c>
      <c r="P7" s="310" t="s">
        <v>287</v>
      </c>
      <c r="Q7" s="310" t="s">
        <v>287</v>
      </c>
      <c r="R7" s="41" t="s">
        <v>287</v>
      </c>
      <c r="S7" s="41" t="s">
        <v>287</v>
      </c>
    </row>
    <row r="8" spans="2:19" ht="15.75" customHeight="1">
      <c r="B8" s="161" t="s">
        <v>288</v>
      </c>
      <c r="C8" s="162"/>
      <c r="D8" s="162"/>
      <c r="E8" s="35"/>
      <c r="F8" s="52">
        <v>112</v>
      </c>
      <c r="G8" s="52">
        <v>467</v>
      </c>
      <c r="H8" s="35"/>
      <c r="I8" s="52">
        <v>95</v>
      </c>
      <c r="J8" s="52">
        <v>95</v>
      </c>
      <c r="K8" s="52">
        <v>90</v>
      </c>
      <c r="L8" s="52">
        <v>85</v>
      </c>
      <c r="M8" s="52">
        <v>365</v>
      </c>
      <c r="N8" s="35"/>
      <c r="O8" s="52">
        <v>105</v>
      </c>
      <c r="P8" s="248">
        <v>93</v>
      </c>
      <c r="Q8" s="248">
        <v>106</v>
      </c>
      <c r="R8" s="54">
        <v>105</v>
      </c>
      <c r="S8" s="54">
        <v>409</v>
      </c>
    </row>
    <row r="9" spans="2:19" ht="15.75" customHeight="1">
      <c r="B9" s="22" t="s">
        <v>291</v>
      </c>
      <c r="C9" s="35"/>
      <c r="D9" s="35"/>
      <c r="E9" s="35"/>
      <c r="F9" s="53">
        <v>25</v>
      </c>
      <c r="G9" s="53">
        <v>93</v>
      </c>
      <c r="H9" s="35"/>
      <c r="I9" s="53">
        <v>22</v>
      </c>
      <c r="J9" s="53">
        <v>20</v>
      </c>
      <c r="K9" s="53">
        <v>21</v>
      </c>
      <c r="L9" s="53">
        <v>22</v>
      </c>
      <c r="M9" s="53">
        <v>85</v>
      </c>
      <c r="N9" s="35"/>
      <c r="O9" s="53">
        <v>21</v>
      </c>
      <c r="P9" s="125">
        <v>21</v>
      </c>
      <c r="Q9" s="125">
        <v>21</v>
      </c>
      <c r="R9" s="58">
        <v>19</v>
      </c>
      <c r="S9" s="58">
        <v>82</v>
      </c>
    </row>
    <row r="10" spans="2:19" ht="15.75" customHeight="1">
      <c r="B10" s="443" t="s">
        <v>73</v>
      </c>
      <c r="C10" s="430"/>
      <c r="D10" s="430"/>
      <c r="E10" s="430"/>
      <c r="F10" s="429">
        <v>15</v>
      </c>
      <c r="G10" s="429">
        <v>44</v>
      </c>
      <c r="H10" s="430"/>
      <c r="I10" s="429">
        <v>21</v>
      </c>
      <c r="J10" s="429">
        <v>17</v>
      </c>
      <c r="K10" s="429">
        <v>53</v>
      </c>
      <c r="L10" s="429">
        <v>9</v>
      </c>
      <c r="M10" s="429">
        <v>100</v>
      </c>
      <c r="N10" s="430"/>
      <c r="O10" s="429">
        <v>29</v>
      </c>
      <c r="P10" s="538">
        <v>21</v>
      </c>
      <c r="Q10" s="538">
        <v>19</v>
      </c>
      <c r="R10" s="456">
        <v>13</v>
      </c>
      <c r="S10" s="456">
        <v>82</v>
      </c>
    </row>
    <row r="11" spans="2:19" ht="15.75" customHeight="1">
      <c r="B11" s="183" t="s">
        <v>184</v>
      </c>
      <c r="C11" s="35"/>
      <c r="D11" s="35"/>
      <c r="E11" s="35"/>
      <c r="F11" s="53">
        <v>0</v>
      </c>
      <c r="G11" s="53">
        <v>0</v>
      </c>
      <c r="H11" s="35"/>
      <c r="I11" s="53">
        <v>0</v>
      </c>
      <c r="J11" s="53">
        <v>0</v>
      </c>
      <c r="K11" s="53">
        <v>0</v>
      </c>
      <c r="L11" s="53">
        <v>0</v>
      </c>
      <c r="M11" s="53">
        <v>0</v>
      </c>
      <c r="N11" s="35"/>
      <c r="O11" s="53">
        <v>3</v>
      </c>
      <c r="P11" s="125">
        <v>0</v>
      </c>
      <c r="Q11" s="125">
        <v>0</v>
      </c>
      <c r="R11" s="58">
        <v>0</v>
      </c>
      <c r="S11" s="58">
        <v>3</v>
      </c>
    </row>
    <row r="12" spans="2:19" ht="15.75" customHeight="1">
      <c r="B12" s="161" t="s">
        <v>93</v>
      </c>
      <c r="C12" s="162"/>
      <c r="D12" s="162"/>
      <c r="E12" s="35"/>
      <c r="F12" s="52">
        <v>40</v>
      </c>
      <c r="G12" s="52">
        <v>137</v>
      </c>
      <c r="H12" s="35"/>
      <c r="I12" s="52">
        <v>43</v>
      </c>
      <c r="J12" s="52">
        <v>37</v>
      </c>
      <c r="K12" s="52">
        <v>74</v>
      </c>
      <c r="L12" s="52">
        <v>31</v>
      </c>
      <c r="M12" s="52">
        <v>185</v>
      </c>
      <c r="N12" s="35"/>
      <c r="O12" s="52">
        <v>53</v>
      </c>
      <c r="P12" s="248">
        <v>42</v>
      </c>
      <c r="Q12" s="248">
        <v>40</v>
      </c>
      <c r="R12" s="54">
        <v>32</v>
      </c>
      <c r="S12" s="54">
        <v>167</v>
      </c>
    </row>
    <row r="13" spans="2:19" ht="15.75" customHeight="1">
      <c r="B13" s="161" t="s">
        <v>294</v>
      </c>
      <c r="C13" s="162"/>
      <c r="D13" s="162"/>
      <c r="E13" s="35"/>
      <c r="F13" s="52">
        <v>152</v>
      </c>
      <c r="G13" s="52">
        <v>604</v>
      </c>
      <c r="H13" s="35"/>
      <c r="I13" s="52">
        <v>138</v>
      </c>
      <c r="J13" s="52">
        <v>132</v>
      </c>
      <c r="K13" s="52">
        <v>164</v>
      </c>
      <c r="L13" s="52">
        <v>116</v>
      </c>
      <c r="M13" s="52">
        <v>550</v>
      </c>
      <c r="N13" s="35"/>
      <c r="O13" s="52">
        <v>158</v>
      </c>
      <c r="P13" s="248">
        <v>135</v>
      </c>
      <c r="Q13" s="248">
        <v>146</v>
      </c>
      <c r="R13" s="54">
        <v>137</v>
      </c>
      <c r="S13" s="54">
        <v>576</v>
      </c>
    </row>
    <row r="14" spans="2:19" ht="15.75" customHeight="1">
      <c r="B14" s="59" t="s">
        <v>76</v>
      </c>
      <c r="C14" s="51"/>
      <c r="D14" s="51"/>
      <c r="E14" s="51"/>
      <c r="F14" s="53"/>
      <c r="G14" s="53"/>
      <c r="H14" s="51"/>
      <c r="I14" s="53"/>
      <c r="J14" s="53"/>
      <c r="K14" s="53"/>
      <c r="L14" s="53"/>
      <c r="M14" s="53"/>
      <c r="N14" s="51"/>
      <c r="O14" s="53"/>
      <c r="P14" s="125"/>
      <c r="Q14" s="125"/>
      <c r="R14" s="58"/>
      <c r="S14" s="58"/>
    </row>
    <row r="15" spans="2:19" ht="15.75" customHeight="1">
      <c r="B15" s="104" t="s">
        <v>135</v>
      </c>
      <c r="C15" s="51"/>
      <c r="D15" s="51"/>
      <c r="E15" s="51"/>
      <c r="F15" s="53">
        <v>-43</v>
      </c>
      <c r="G15" s="53">
        <v>-164</v>
      </c>
      <c r="H15" s="51"/>
      <c r="I15" s="53">
        <v>-40</v>
      </c>
      <c r="J15" s="53">
        <v>-40</v>
      </c>
      <c r="K15" s="53">
        <v>-40</v>
      </c>
      <c r="L15" s="53">
        <v>-40</v>
      </c>
      <c r="M15" s="53">
        <v>-160</v>
      </c>
      <c r="N15" s="51"/>
      <c r="O15" s="53">
        <v>-51</v>
      </c>
      <c r="P15" s="125">
        <v>-46</v>
      </c>
      <c r="Q15" s="125">
        <v>-53</v>
      </c>
      <c r="R15" s="58">
        <v>-57</v>
      </c>
      <c r="S15" s="58">
        <v>-207</v>
      </c>
    </row>
    <row r="16" spans="2:19" ht="15.75" customHeight="1">
      <c r="B16" s="104" t="s">
        <v>136</v>
      </c>
      <c r="C16" s="51"/>
      <c r="D16" s="51"/>
      <c r="E16" s="51"/>
      <c r="F16" s="53">
        <v>-23</v>
      </c>
      <c r="G16" s="53">
        <v>-83</v>
      </c>
      <c r="H16" s="51"/>
      <c r="I16" s="53">
        <v>-18</v>
      </c>
      <c r="J16" s="53">
        <v>-17</v>
      </c>
      <c r="K16" s="53">
        <v>-22</v>
      </c>
      <c r="L16" s="53">
        <v>-28</v>
      </c>
      <c r="M16" s="53">
        <v>-85</v>
      </c>
      <c r="N16" s="51"/>
      <c r="O16" s="53">
        <v>-11</v>
      </c>
      <c r="P16" s="125">
        <v>-2</v>
      </c>
      <c r="Q16" s="125">
        <v>-19</v>
      </c>
      <c r="R16" s="58">
        <v>-23</v>
      </c>
      <c r="S16" s="58">
        <v>-55</v>
      </c>
    </row>
    <row r="17" spans="2:19" ht="15.75" customHeight="1">
      <c r="B17" s="59" t="s">
        <v>79</v>
      </c>
      <c r="C17" s="51"/>
      <c r="D17" s="51"/>
      <c r="E17" s="51"/>
      <c r="F17" s="53">
        <v>-53</v>
      </c>
      <c r="G17" s="53">
        <v>-180</v>
      </c>
      <c r="H17" s="51"/>
      <c r="I17" s="53">
        <v>-43</v>
      </c>
      <c r="J17" s="53">
        <v>-42</v>
      </c>
      <c r="K17" s="53">
        <v>-48</v>
      </c>
      <c r="L17" s="53">
        <v>-49</v>
      </c>
      <c r="M17" s="53">
        <v>-182</v>
      </c>
      <c r="N17" s="51"/>
      <c r="O17" s="53">
        <v>-42</v>
      </c>
      <c r="P17" s="125">
        <v>-43</v>
      </c>
      <c r="Q17" s="125">
        <v>-45</v>
      </c>
      <c r="R17" s="58">
        <v>-65</v>
      </c>
      <c r="S17" s="58">
        <v>-195</v>
      </c>
    </row>
    <row r="18" spans="2:19" ht="15.75" customHeight="1">
      <c r="B18" s="59" t="s">
        <v>296</v>
      </c>
      <c r="C18" s="51"/>
      <c r="D18" s="51"/>
      <c r="E18" s="51"/>
      <c r="F18" s="53"/>
      <c r="G18" s="53"/>
      <c r="H18" s="51"/>
      <c r="I18" s="53"/>
      <c r="J18" s="53"/>
      <c r="K18" s="53"/>
      <c r="L18" s="53"/>
      <c r="M18" s="53"/>
      <c r="N18" s="51"/>
      <c r="O18" s="53"/>
      <c r="P18" s="125"/>
      <c r="Q18" s="125"/>
      <c r="R18" s="58"/>
      <c r="S18" s="58"/>
    </row>
    <row r="19" spans="2:19" ht="15.75" customHeight="1">
      <c r="B19" s="104" t="s">
        <v>80</v>
      </c>
      <c r="C19" s="51"/>
      <c r="D19" s="51"/>
      <c r="E19" s="51"/>
      <c r="F19" s="53">
        <v>0</v>
      </c>
      <c r="G19" s="53">
        <v>8</v>
      </c>
      <c r="H19" s="51"/>
      <c r="I19" s="53">
        <v>0</v>
      </c>
      <c r="J19" s="53">
        <v>-16</v>
      </c>
      <c r="K19" s="53">
        <v>-3</v>
      </c>
      <c r="L19" s="53">
        <v>7</v>
      </c>
      <c r="M19" s="53">
        <v>-12</v>
      </c>
      <c r="N19" s="51"/>
      <c r="O19" s="53">
        <v>-6</v>
      </c>
      <c r="P19" s="125">
        <v>-18</v>
      </c>
      <c r="Q19" s="125">
        <v>-8</v>
      </c>
      <c r="R19" s="58">
        <v>-6</v>
      </c>
      <c r="S19" s="58">
        <v>-38</v>
      </c>
    </row>
    <row r="20" spans="2:19" ht="15.75" customHeight="1">
      <c r="B20" s="104" t="s">
        <v>81</v>
      </c>
      <c r="C20" s="51"/>
      <c r="D20" s="51"/>
      <c r="E20" s="51"/>
      <c r="F20" s="53">
        <v>2</v>
      </c>
      <c r="G20" s="53">
        <v>-21</v>
      </c>
      <c r="H20" s="51"/>
      <c r="I20" s="53">
        <v>1</v>
      </c>
      <c r="J20" s="53">
        <v>-1</v>
      </c>
      <c r="K20" s="53">
        <v>-2</v>
      </c>
      <c r="L20" s="53">
        <v>-1</v>
      </c>
      <c r="M20" s="53">
        <v>-3</v>
      </c>
      <c r="N20" s="51"/>
      <c r="O20" s="53">
        <v>0</v>
      </c>
      <c r="P20" s="125">
        <v>-1</v>
      </c>
      <c r="Q20" s="125">
        <v>-3</v>
      </c>
      <c r="R20" s="58">
        <v>2</v>
      </c>
      <c r="S20" s="58">
        <v>-2</v>
      </c>
    </row>
    <row r="21" spans="2:19" ht="15.75" customHeight="1">
      <c r="B21" s="160" t="s">
        <v>295</v>
      </c>
      <c r="C21" s="78"/>
      <c r="D21" s="78"/>
      <c r="E21" s="35"/>
      <c r="F21" s="55">
        <v>19</v>
      </c>
      <c r="G21" s="55">
        <v>19</v>
      </c>
      <c r="H21" s="35"/>
      <c r="I21" s="55">
        <v>0</v>
      </c>
      <c r="J21" s="55">
        <v>9</v>
      </c>
      <c r="K21" s="55">
        <v>0</v>
      </c>
      <c r="L21" s="55">
        <v>4</v>
      </c>
      <c r="M21" s="55">
        <v>13</v>
      </c>
      <c r="N21" s="35"/>
      <c r="O21" s="55">
        <v>0</v>
      </c>
      <c r="P21" s="129">
        <v>-92</v>
      </c>
      <c r="Q21" s="129">
        <v>-3</v>
      </c>
      <c r="R21" s="80">
        <v>-77</v>
      </c>
      <c r="S21" s="80">
        <v>-172</v>
      </c>
    </row>
    <row r="22" spans="2:19" ht="15.75" customHeight="1">
      <c r="B22" s="59" t="s">
        <v>298</v>
      </c>
      <c r="C22" s="51"/>
      <c r="D22" s="51"/>
      <c r="E22" s="51"/>
      <c r="F22" s="53">
        <v>-98</v>
      </c>
      <c r="G22" s="53">
        <v>-421</v>
      </c>
      <c r="H22" s="51"/>
      <c r="I22" s="53">
        <v>-100</v>
      </c>
      <c r="J22" s="53">
        <v>-107</v>
      </c>
      <c r="K22" s="53">
        <v>-115</v>
      </c>
      <c r="L22" s="53">
        <v>-107</v>
      </c>
      <c r="M22" s="53">
        <v>-429</v>
      </c>
      <c r="N22" s="51"/>
      <c r="O22" s="53">
        <v>-110</v>
      </c>
      <c r="P22" s="125">
        <v>-202</v>
      </c>
      <c r="Q22" s="125">
        <v>-131</v>
      </c>
      <c r="R22" s="58">
        <v>-226</v>
      </c>
      <c r="S22" s="58">
        <v>-669</v>
      </c>
    </row>
    <row r="23" spans="2:19" ht="15.75" customHeight="1">
      <c r="B23" s="64" t="s">
        <v>381</v>
      </c>
      <c r="C23" s="61"/>
      <c r="D23" s="61"/>
      <c r="E23" s="51"/>
      <c r="F23" s="62">
        <v>54</v>
      </c>
      <c r="G23" s="62">
        <v>183</v>
      </c>
      <c r="H23" s="51"/>
      <c r="I23" s="62">
        <v>38</v>
      </c>
      <c r="J23" s="62">
        <v>25</v>
      </c>
      <c r="K23" s="62">
        <v>49</v>
      </c>
      <c r="L23" s="62">
        <v>9</v>
      </c>
      <c r="M23" s="62">
        <v>121</v>
      </c>
      <c r="N23" s="51"/>
      <c r="O23" s="62">
        <v>48</v>
      </c>
      <c r="P23" s="130">
        <v>-67</v>
      </c>
      <c r="Q23" s="130">
        <v>15</v>
      </c>
      <c r="R23" s="63">
        <v>-89</v>
      </c>
      <c r="S23" s="63">
        <v>-93</v>
      </c>
    </row>
    <row r="24" spans="2:19" ht="15.75" customHeight="1">
      <c r="B24" s="35" t="s">
        <v>376</v>
      </c>
      <c r="C24" s="35"/>
      <c r="D24" s="35"/>
      <c r="E24" s="35"/>
      <c r="F24" s="53">
        <v>70</v>
      </c>
      <c r="G24" s="53">
        <v>306</v>
      </c>
      <c r="H24" s="35"/>
      <c r="I24" s="53">
        <v>25</v>
      </c>
      <c r="J24" s="53">
        <v>52</v>
      </c>
      <c r="K24" s="53">
        <v>54</v>
      </c>
      <c r="L24" s="53">
        <v>10</v>
      </c>
      <c r="M24" s="53">
        <v>141</v>
      </c>
      <c r="N24" s="35"/>
      <c r="O24" s="53">
        <v>13</v>
      </c>
      <c r="P24" s="125">
        <v>14</v>
      </c>
      <c r="Q24" s="125">
        <v>39</v>
      </c>
      <c r="R24" s="58">
        <v>47</v>
      </c>
      <c r="S24" s="58">
        <v>113</v>
      </c>
    </row>
    <row r="25" spans="2:19" ht="15.75" customHeight="1">
      <c r="B25" s="345" t="s">
        <v>84</v>
      </c>
      <c r="C25" s="193"/>
      <c r="D25" s="193"/>
      <c r="E25" s="51"/>
      <c r="F25" s="52">
        <v>124</v>
      </c>
      <c r="G25" s="52">
        <v>489</v>
      </c>
      <c r="H25" s="51"/>
      <c r="I25" s="52">
        <v>63</v>
      </c>
      <c r="J25" s="52">
        <v>77</v>
      </c>
      <c r="K25" s="52">
        <v>103</v>
      </c>
      <c r="L25" s="52">
        <v>19</v>
      </c>
      <c r="M25" s="52">
        <v>262</v>
      </c>
      <c r="N25" s="51"/>
      <c r="O25" s="52">
        <v>61</v>
      </c>
      <c r="P25" s="248">
        <v>-53</v>
      </c>
      <c r="Q25" s="248">
        <v>54</v>
      </c>
      <c r="R25" s="54">
        <v>-42</v>
      </c>
      <c r="S25" s="54">
        <v>20</v>
      </c>
    </row>
    <row r="26" spans="2:19" ht="15.75" customHeight="1">
      <c r="B26" s="38" t="s">
        <v>307</v>
      </c>
      <c r="C26" s="51"/>
      <c r="D26" s="51"/>
      <c r="E26" s="51"/>
      <c r="F26" s="53"/>
      <c r="G26" s="53"/>
      <c r="H26" s="51"/>
      <c r="I26" s="53"/>
      <c r="J26" s="53"/>
      <c r="K26" s="53"/>
      <c r="L26" s="53"/>
      <c r="M26" s="53"/>
      <c r="N26" s="51"/>
      <c r="O26" s="53"/>
      <c r="P26" s="125"/>
      <c r="Q26" s="125"/>
      <c r="R26" s="58"/>
      <c r="S26" s="58"/>
    </row>
    <row r="27" spans="2:19" ht="15.75" customHeight="1">
      <c r="B27" s="59" t="s">
        <v>169</v>
      </c>
      <c r="C27" s="51"/>
      <c r="D27" s="51"/>
      <c r="E27" s="51"/>
      <c r="F27" s="53">
        <v>152</v>
      </c>
      <c r="G27" s="53">
        <v>604</v>
      </c>
      <c r="H27" s="51"/>
      <c r="I27" s="53">
        <v>138</v>
      </c>
      <c r="J27" s="53">
        <v>132</v>
      </c>
      <c r="K27" s="53">
        <v>164</v>
      </c>
      <c r="L27" s="53">
        <v>116</v>
      </c>
      <c r="M27" s="53">
        <v>550</v>
      </c>
      <c r="N27" s="51"/>
      <c r="O27" s="53">
        <v>155</v>
      </c>
      <c r="P27" s="125">
        <v>135</v>
      </c>
      <c r="Q27" s="125">
        <v>146</v>
      </c>
      <c r="R27" s="58">
        <v>137</v>
      </c>
      <c r="S27" s="58">
        <v>573</v>
      </c>
    </row>
    <row r="28" spans="2:19" ht="15.75" customHeight="1">
      <c r="B28" s="59" t="s">
        <v>308</v>
      </c>
      <c r="C28" s="51"/>
      <c r="D28" s="51"/>
      <c r="E28" s="51"/>
      <c r="F28" s="53">
        <v>-119</v>
      </c>
      <c r="G28" s="53">
        <v>-427</v>
      </c>
      <c r="H28" s="51"/>
      <c r="I28" s="53">
        <v>-101</v>
      </c>
      <c r="J28" s="53">
        <v>-99</v>
      </c>
      <c r="K28" s="53">
        <v>-110</v>
      </c>
      <c r="L28" s="53">
        <v>-117</v>
      </c>
      <c r="M28" s="53">
        <v>-427</v>
      </c>
      <c r="N28" s="51"/>
      <c r="O28" s="53">
        <v>-104</v>
      </c>
      <c r="P28" s="125">
        <v>-91</v>
      </c>
      <c r="Q28" s="125">
        <v>-117</v>
      </c>
      <c r="R28" s="58">
        <v>-145</v>
      </c>
      <c r="S28" s="58">
        <v>-457</v>
      </c>
    </row>
    <row r="29" spans="2:19" ht="15.75" customHeight="1">
      <c r="B29" s="127" t="s">
        <v>178</v>
      </c>
      <c r="C29" s="50"/>
      <c r="D29" s="50"/>
      <c r="E29" s="51"/>
      <c r="F29" s="55">
        <v>103</v>
      </c>
      <c r="G29" s="55">
        <v>483</v>
      </c>
      <c r="H29" s="51"/>
      <c r="I29" s="55">
        <v>62</v>
      </c>
      <c r="J29" s="55">
        <v>85</v>
      </c>
      <c r="K29" s="55">
        <v>108</v>
      </c>
      <c r="L29" s="55">
        <v>9</v>
      </c>
      <c r="M29" s="55">
        <v>264</v>
      </c>
      <c r="N29" s="51"/>
      <c r="O29" s="55">
        <v>64</v>
      </c>
      <c r="P29" s="129">
        <v>58</v>
      </c>
      <c r="Q29" s="129">
        <v>68</v>
      </c>
      <c r="R29" s="80">
        <v>39</v>
      </c>
      <c r="S29" s="80">
        <v>229</v>
      </c>
    </row>
    <row r="30" spans="2:19" ht="15.75" customHeight="1">
      <c r="B30" s="78" t="s">
        <v>157</v>
      </c>
      <c r="C30" s="78"/>
      <c r="D30" s="78"/>
      <c r="E30" s="35"/>
      <c r="F30" s="365">
        <v>1.268</v>
      </c>
      <c r="G30" s="365">
        <v>1.2410000000000001</v>
      </c>
      <c r="H30" s="35"/>
      <c r="I30" s="365">
        <v>1.345</v>
      </c>
      <c r="J30" s="365">
        <v>1.385</v>
      </c>
      <c r="K30" s="365">
        <v>1.3919999999999999</v>
      </c>
      <c r="L30" s="365">
        <v>1.3859999999999999</v>
      </c>
      <c r="M30" s="365">
        <v>1.377</v>
      </c>
      <c r="N30" s="35"/>
      <c r="O30" s="365">
        <v>1.2989999999999999</v>
      </c>
      <c r="P30" s="567">
        <v>1.2701411</v>
      </c>
      <c r="Q30" s="567">
        <v>1.1766250663982001</v>
      </c>
      <c r="R30" s="523">
        <v>1.153</v>
      </c>
      <c r="S30" s="523">
        <v>1.224</v>
      </c>
    </row>
    <row r="31" spans="2:19" ht="15.75" customHeight="1" collapsed="1">
      <c r="B31" s="35"/>
      <c r="C31" s="35"/>
      <c r="D31" s="35"/>
      <c r="E31" s="35"/>
      <c r="F31" s="53"/>
      <c r="G31" s="53"/>
      <c r="H31" s="35"/>
      <c r="I31" s="53"/>
      <c r="J31" s="53"/>
      <c r="K31" s="53"/>
      <c r="L31" s="53"/>
      <c r="M31" s="53"/>
      <c r="N31" s="35"/>
      <c r="O31" s="53"/>
      <c r="P31" s="125"/>
      <c r="Q31" s="125"/>
      <c r="R31" s="58"/>
      <c r="S31" s="58"/>
    </row>
    <row r="32" spans="2:19" ht="15.75" customHeight="1">
      <c r="B32" s="38" t="s">
        <v>108</v>
      </c>
      <c r="C32" s="35"/>
      <c r="D32" s="35"/>
      <c r="E32" s="35"/>
      <c r="F32" s="53"/>
      <c r="G32" s="53"/>
      <c r="H32" s="35"/>
      <c r="I32" s="53"/>
      <c r="J32" s="53"/>
      <c r="K32" s="53"/>
      <c r="L32" s="53"/>
      <c r="M32" s="53"/>
      <c r="N32" s="35"/>
      <c r="O32" s="53"/>
      <c r="P32" s="125"/>
      <c r="Q32" s="125"/>
      <c r="R32" s="58"/>
      <c r="S32" s="58"/>
    </row>
    <row r="33" spans="2:19" ht="15.75" customHeight="1">
      <c r="B33" s="35" t="s">
        <v>109</v>
      </c>
      <c r="C33" s="35"/>
      <c r="D33" s="35"/>
      <c r="E33" s="35"/>
      <c r="F33" s="53">
        <v>49</v>
      </c>
      <c r="G33" s="53">
        <v>185</v>
      </c>
      <c r="H33" s="35"/>
      <c r="I33" s="53">
        <v>37</v>
      </c>
      <c r="J33" s="53">
        <v>34</v>
      </c>
      <c r="K33" s="53">
        <v>38</v>
      </c>
      <c r="L33" s="53">
        <v>38</v>
      </c>
      <c r="M33" s="53">
        <v>147</v>
      </c>
      <c r="N33" s="35"/>
      <c r="O33" s="53">
        <v>56</v>
      </c>
      <c r="P33" s="125">
        <v>43</v>
      </c>
      <c r="Q33" s="125">
        <v>43</v>
      </c>
      <c r="R33" s="58">
        <v>34</v>
      </c>
      <c r="S33" s="58">
        <v>176</v>
      </c>
    </row>
    <row r="34" spans="2:19" ht="15.75" customHeight="1">
      <c r="B34" s="35" t="s">
        <v>110</v>
      </c>
      <c r="C34" s="35"/>
      <c r="D34" s="35"/>
      <c r="E34" s="35"/>
      <c r="F34" s="53">
        <v>73</v>
      </c>
      <c r="G34" s="53">
        <v>291</v>
      </c>
      <c r="H34" s="35"/>
      <c r="I34" s="53">
        <v>77</v>
      </c>
      <c r="J34" s="53">
        <v>78</v>
      </c>
      <c r="K34" s="53">
        <v>91</v>
      </c>
      <c r="L34" s="53">
        <v>75</v>
      </c>
      <c r="M34" s="53">
        <v>321</v>
      </c>
      <c r="N34" s="35"/>
      <c r="O34" s="53">
        <v>100</v>
      </c>
      <c r="P34" s="125">
        <v>95</v>
      </c>
      <c r="Q34" s="125">
        <v>96</v>
      </c>
      <c r="R34" s="58">
        <v>101</v>
      </c>
      <c r="S34" s="58">
        <v>392</v>
      </c>
    </row>
    <row r="35" spans="2:19" ht="15.75" customHeight="1">
      <c r="B35" s="35" t="s">
        <v>28</v>
      </c>
      <c r="C35" s="35"/>
      <c r="D35" s="35"/>
      <c r="E35" s="35"/>
      <c r="F35" s="53">
        <v>30</v>
      </c>
      <c r="G35" s="53">
        <v>128</v>
      </c>
      <c r="H35" s="35"/>
      <c r="I35" s="53">
        <v>24</v>
      </c>
      <c r="J35" s="53">
        <v>20</v>
      </c>
      <c r="K35" s="53">
        <v>35</v>
      </c>
      <c r="L35" s="53">
        <v>3</v>
      </c>
      <c r="M35" s="53">
        <v>82</v>
      </c>
      <c r="N35" s="35"/>
      <c r="O35" s="53">
        <v>2</v>
      </c>
      <c r="P35" s="125">
        <v>-3</v>
      </c>
      <c r="Q35" s="125">
        <v>7</v>
      </c>
      <c r="R35" s="58">
        <v>2</v>
      </c>
      <c r="S35" s="58">
        <v>8</v>
      </c>
    </row>
    <row r="36" spans="2:19" ht="15.75" customHeight="1">
      <c r="B36" s="162" t="s">
        <v>294</v>
      </c>
      <c r="C36" s="162"/>
      <c r="D36" s="162"/>
      <c r="E36" s="35"/>
      <c r="F36" s="52">
        <v>152</v>
      </c>
      <c r="G36" s="52">
        <v>604</v>
      </c>
      <c r="H36" s="35"/>
      <c r="I36" s="52">
        <v>138</v>
      </c>
      <c r="J36" s="52">
        <v>132</v>
      </c>
      <c r="K36" s="52">
        <v>164</v>
      </c>
      <c r="L36" s="52">
        <v>116</v>
      </c>
      <c r="M36" s="52">
        <v>550</v>
      </c>
      <c r="N36" s="35"/>
      <c r="O36" s="52">
        <v>158</v>
      </c>
      <c r="P36" s="248">
        <v>135</v>
      </c>
      <c r="Q36" s="248">
        <v>146</v>
      </c>
      <c r="R36" s="54">
        <v>137</v>
      </c>
      <c r="S36" s="54">
        <v>576</v>
      </c>
    </row>
    <row r="37" spans="2:19" ht="15.75" customHeight="1">
      <c r="B37" s="71" t="s">
        <v>111</v>
      </c>
      <c r="C37" s="35"/>
      <c r="D37" s="35"/>
      <c r="E37" s="35"/>
      <c r="F37" s="53"/>
      <c r="G37" s="53"/>
      <c r="H37" s="35"/>
      <c r="I37" s="53"/>
      <c r="J37" s="53"/>
      <c r="K37" s="53"/>
      <c r="L37" s="53"/>
      <c r="M37" s="53"/>
      <c r="N37" s="35"/>
      <c r="O37" s="53"/>
      <c r="P37" s="125"/>
      <c r="Q37" s="125"/>
      <c r="R37" s="58"/>
      <c r="S37" s="58"/>
    </row>
    <row r="38" spans="2:19" ht="15.75" customHeight="1">
      <c r="B38" s="333" t="s">
        <v>112</v>
      </c>
      <c r="C38" s="35"/>
      <c r="D38" s="35"/>
      <c r="E38" s="35"/>
      <c r="F38" s="53">
        <v>-40</v>
      </c>
      <c r="G38" s="53">
        <v>-171</v>
      </c>
      <c r="H38" s="35"/>
      <c r="I38" s="53">
        <v>-19</v>
      </c>
      <c r="J38" s="53">
        <v>-39</v>
      </c>
      <c r="K38" s="53">
        <v>-36</v>
      </c>
      <c r="L38" s="53">
        <v>21</v>
      </c>
      <c r="M38" s="53">
        <v>-73</v>
      </c>
      <c r="N38" s="35"/>
      <c r="O38" s="53">
        <v>1</v>
      </c>
      <c r="P38" s="125">
        <v>-2</v>
      </c>
      <c r="Q38" s="125">
        <v>60</v>
      </c>
      <c r="R38" s="58">
        <v>-30</v>
      </c>
      <c r="S38" s="58">
        <v>29</v>
      </c>
    </row>
    <row r="39" spans="2:19" ht="15.75" customHeight="1">
      <c r="B39" s="333" t="s">
        <v>113</v>
      </c>
      <c r="C39" s="35"/>
      <c r="D39" s="35"/>
      <c r="E39" s="35"/>
      <c r="F39" s="53"/>
      <c r="G39" s="53"/>
      <c r="H39" s="35"/>
      <c r="I39" s="53"/>
      <c r="J39" s="53"/>
      <c r="K39" s="53"/>
      <c r="L39" s="53"/>
      <c r="M39" s="53"/>
      <c r="N39" s="35"/>
      <c r="O39" s="53"/>
      <c r="P39" s="125"/>
      <c r="Q39" s="125"/>
      <c r="R39" s="58"/>
      <c r="S39" s="58"/>
    </row>
    <row r="40" spans="2:19" ht="15.75" customHeight="1">
      <c r="B40" s="352" t="s">
        <v>158</v>
      </c>
      <c r="C40" s="35"/>
      <c r="D40" s="35"/>
      <c r="E40" s="35"/>
      <c r="F40" s="53">
        <v>-4</v>
      </c>
      <c r="G40" s="53">
        <v>-7</v>
      </c>
      <c r="H40" s="35"/>
      <c r="I40" s="53">
        <v>0</v>
      </c>
      <c r="J40" s="53">
        <v>3</v>
      </c>
      <c r="K40" s="53">
        <v>-1</v>
      </c>
      <c r="L40" s="53">
        <v>3</v>
      </c>
      <c r="M40" s="53">
        <v>5</v>
      </c>
      <c r="N40" s="35"/>
      <c r="O40" s="53">
        <v>-5</v>
      </c>
      <c r="P40" s="125">
        <v>0</v>
      </c>
      <c r="Q40" s="125">
        <v>-18</v>
      </c>
      <c r="R40" s="58">
        <v>-1</v>
      </c>
      <c r="S40" s="58">
        <v>-24</v>
      </c>
    </row>
    <row r="41" spans="2:19" ht="15.75" customHeight="1">
      <c r="B41" s="352" t="s">
        <v>159</v>
      </c>
      <c r="C41" s="35"/>
      <c r="D41" s="35"/>
      <c r="E41" s="35"/>
      <c r="F41" s="53">
        <v>4</v>
      </c>
      <c r="G41" s="53">
        <v>-3</v>
      </c>
      <c r="H41" s="35"/>
      <c r="I41" s="53">
        <v>0</v>
      </c>
      <c r="J41" s="53">
        <v>3</v>
      </c>
      <c r="K41" s="53">
        <v>-2</v>
      </c>
      <c r="L41" s="53">
        <v>-2</v>
      </c>
      <c r="M41" s="53">
        <v>-1</v>
      </c>
      <c r="N41" s="35"/>
      <c r="O41" s="53">
        <v>-2</v>
      </c>
      <c r="P41" s="125">
        <v>-5</v>
      </c>
      <c r="Q41" s="125">
        <v>-12</v>
      </c>
      <c r="R41" s="58">
        <v>-1</v>
      </c>
      <c r="S41" s="58">
        <v>-20</v>
      </c>
    </row>
    <row r="42" spans="2:19" ht="15.75" customHeight="1">
      <c r="B42" s="749" t="s">
        <v>114</v>
      </c>
      <c r="C42" s="35"/>
      <c r="D42" s="35"/>
      <c r="E42" s="35"/>
      <c r="F42" s="53">
        <v>-30</v>
      </c>
      <c r="G42" s="53">
        <v>-125</v>
      </c>
      <c r="H42" s="35"/>
      <c r="I42" s="53">
        <v>-6</v>
      </c>
      <c r="J42" s="53">
        <v>-19</v>
      </c>
      <c r="K42" s="53">
        <v>-15</v>
      </c>
      <c r="L42" s="53">
        <v>-32</v>
      </c>
      <c r="M42" s="53">
        <v>-72</v>
      </c>
      <c r="N42" s="35"/>
      <c r="O42" s="53">
        <v>-7</v>
      </c>
      <c r="P42" s="125">
        <v>-7</v>
      </c>
      <c r="Q42" s="125">
        <v>-69</v>
      </c>
      <c r="R42" s="58">
        <v>-15</v>
      </c>
      <c r="S42" s="58">
        <v>-98</v>
      </c>
    </row>
    <row r="43" spans="2:19" ht="15.75" customHeight="1">
      <c r="B43" s="161" t="s">
        <v>418</v>
      </c>
      <c r="C43" s="162"/>
      <c r="D43" s="162"/>
      <c r="E43" s="35"/>
      <c r="F43" s="52">
        <v>-70</v>
      </c>
      <c r="G43" s="52">
        <v>-306</v>
      </c>
      <c r="H43" s="35"/>
      <c r="I43" s="52">
        <v>-25</v>
      </c>
      <c r="J43" s="52">
        <v>-52</v>
      </c>
      <c r="K43" s="52">
        <v>-54</v>
      </c>
      <c r="L43" s="52">
        <v>-10</v>
      </c>
      <c r="M43" s="52">
        <v>-141</v>
      </c>
      <c r="N43" s="35"/>
      <c r="O43" s="52">
        <v>-13</v>
      </c>
      <c r="P43" s="248">
        <v>-14</v>
      </c>
      <c r="Q43" s="248">
        <v>-39</v>
      </c>
      <c r="R43" s="54">
        <v>-47</v>
      </c>
      <c r="S43" s="54">
        <v>-113</v>
      </c>
    </row>
    <row r="44" spans="2:19" ht="16.5" customHeight="1">
      <c r="B44" s="71" t="s">
        <v>511</v>
      </c>
      <c r="C44" s="35"/>
      <c r="D44" s="35"/>
      <c r="E44" s="35"/>
      <c r="F44" s="53"/>
      <c r="G44" s="53"/>
      <c r="H44" s="35"/>
      <c r="I44" s="53"/>
      <c r="J44" s="53"/>
      <c r="K44" s="53"/>
      <c r="L44" s="53"/>
      <c r="M44" s="53"/>
      <c r="N44" s="35"/>
      <c r="O44" s="53"/>
      <c r="P44" s="125"/>
      <c r="Q44" s="125"/>
      <c r="R44" s="58"/>
      <c r="S44" s="58"/>
    </row>
    <row r="45" spans="2:19" ht="15.75" customHeight="1">
      <c r="B45" s="71" t="s">
        <v>207</v>
      </c>
      <c r="C45" s="35"/>
      <c r="D45" s="35"/>
      <c r="E45" s="35"/>
      <c r="F45" s="53"/>
      <c r="G45" s="53"/>
      <c r="H45" s="35"/>
      <c r="I45" s="53"/>
      <c r="J45" s="53"/>
      <c r="K45" s="53"/>
      <c r="L45" s="53"/>
      <c r="M45" s="53"/>
      <c r="N45" s="35"/>
      <c r="O45" s="53"/>
      <c r="P45" s="125"/>
      <c r="Q45" s="125"/>
      <c r="R45" s="58"/>
      <c r="S45" s="58"/>
    </row>
    <row r="46" spans="2:19" ht="15.75" customHeight="1">
      <c r="B46" s="333" t="s">
        <v>112</v>
      </c>
      <c r="C46" s="35"/>
      <c r="D46" s="35"/>
      <c r="E46" s="35"/>
      <c r="F46" s="202">
        <v>-0.01</v>
      </c>
      <c r="G46" s="202">
        <v>-1.0999999999999999E-2</v>
      </c>
      <c r="H46" s="35"/>
      <c r="I46" s="202">
        <v>-5.0000000000000001E-3</v>
      </c>
      <c r="J46" s="202">
        <v>-1.0999999999999999E-2</v>
      </c>
      <c r="K46" s="202">
        <v>-0.01</v>
      </c>
      <c r="L46" s="202">
        <v>6.0000000000000001E-3</v>
      </c>
      <c r="M46" s="202">
        <v>-5.0000000000000001E-3</v>
      </c>
      <c r="N46" s="35"/>
      <c r="O46" s="202">
        <v>0</v>
      </c>
      <c r="P46" s="323">
        <v>-1E-3</v>
      </c>
      <c r="Q46" s="323">
        <v>1.4999999999999999E-2</v>
      </c>
      <c r="R46" s="203">
        <v>-8.0000000000000002E-3</v>
      </c>
      <c r="S46" s="203">
        <v>2E-3</v>
      </c>
    </row>
    <row r="47" spans="2:19" ht="15.75" customHeight="1">
      <c r="B47" s="333" t="s">
        <v>113</v>
      </c>
      <c r="C47" s="35"/>
      <c r="D47" s="35"/>
      <c r="E47" s="35"/>
      <c r="F47" s="202"/>
      <c r="G47" s="202"/>
      <c r="H47" s="35"/>
      <c r="I47" s="202"/>
      <c r="J47" s="202"/>
      <c r="K47" s="202"/>
      <c r="L47" s="202"/>
      <c r="M47" s="202"/>
      <c r="N47" s="35"/>
      <c r="O47" s="202"/>
      <c r="P47" s="323"/>
      <c r="Q47" s="323"/>
      <c r="R47" s="203"/>
      <c r="S47" s="203"/>
    </row>
    <row r="48" spans="2:19" ht="15.75" customHeight="1">
      <c r="B48" s="352" t="s">
        <v>158</v>
      </c>
      <c r="C48" s="35"/>
      <c r="D48" s="35"/>
      <c r="E48" s="35"/>
      <c r="F48" s="202">
        <v>-1.6E-2</v>
      </c>
      <c r="G48" s="202">
        <v>-7.0000000000000001E-3</v>
      </c>
      <c r="H48" s="35"/>
      <c r="I48" s="202">
        <v>0</v>
      </c>
      <c r="J48" s="202">
        <v>1.2999999999999999E-2</v>
      </c>
      <c r="K48" s="202">
        <v>-4.0000000000000001E-3</v>
      </c>
      <c r="L48" s="202">
        <v>1.7000000000000001E-2</v>
      </c>
      <c r="M48" s="202">
        <v>7.0000000000000001E-3</v>
      </c>
      <c r="N48" s="35"/>
      <c r="O48" s="202">
        <v>-0.02</v>
      </c>
      <c r="P48" s="323">
        <v>0</v>
      </c>
      <c r="Q48" s="323">
        <v>-7.1999999999999995E-2</v>
      </c>
      <c r="R48" s="203">
        <v>-6.0000000000000001E-3</v>
      </c>
      <c r="S48" s="203">
        <v>-3.4000000000000002E-2</v>
      </c>
    </row>
    <row r="49" spans="2:19" ht="15.75" customHeight="1">
      <c r="B49" s="352" t="s">
        <v>159</v>
      </c>
      <c r="C49" s="35"/>
      <c r="D49" s="35"/>
      <c r="E49" s="35"/>
      <c r="F49" s="202">
        <v>5.2999999999999999E-2</v>
      </c>
      <c r="G49" s="202">
        <v>-0.01</v>
      </c>
      <c r="H49" s="35"/>
      <c r="I49" s="202">
        <v>0</v>
      </c>
      <c r="J49" s="202">
        <v>0.04</v>
      </c>
      <c r="K49" s="202">
        <v>-2.7E-2</v>
      </c>
      <c r="L49" s="202">
        <v>-0.04</v>
      </c>
      <c r="M49" s="202">
        <v>-5.0000000000000001E-3</v>
      </c>
      <c r="N49" s="35"/>
      <c r="O49" s="202">
        <v>-1.2999999999999999E-2</v>
      </c>
      <c r="P49" s="323">
        <v>-0.05</v>
      </c>
      <c r="Q49" s="323">
        <v>-0.12</v>
      </c>
      <c r="R49" s="203">
        <v>-0.02</v>
      </c>
      <c r="S49" s="203">
        <v>-0.1</v>
      </c>
    </row>
    <row r="50" spans="2:19" ht="15.75" customHeight="1">
      <c r="B50" s="749" t="s">
        <v>114</v>
      </c>
      <c r="C50" s="35"/>
      <c r="D50" s="35"/>
      <c r="E50" s="35"/>
      <c r="F50" s="202">
        <v>-3.1E-2</v>
      </c>
      <c r="G50" s="202">
        <v>-3.2000000000000001E-2</v>
      </c>
      <c r="H50" s="35"/>
      <c r="I50" s="202">
        <v>-7.0000000000000001E-3</v>
      </c>
      <c r="J50" s="202">
        <v>-2.1999999999999999E-2</v>
      </c>
      <c r="K50" s="202">
        <v>-1.6E-2</v>
      </c>
      <c r="L50" s="202">
        <v>-3.3000000000000002E-2</v>
      </c>
      <c r="M50" s="202">
        <v>-1.7999999999999999E-2</v>
      </c>
      <c r="N50" s="35"/>
      <c r="O50" s="202">
        <v>-7.0000000000000001E-3</v>
      </c>
      <c r="P50" s="323">
        <v>-6.0000000000000001E-3</v>
      </c>
      <c r="Q50" s="323">
        <v>-6.3E-2</v>
      </c>
      <c r="R50" s="203">
        <v>-1.4999999999999999E-2</v>
      </c>
      <c r="S50" s="203">
        <v>-2.5000000000000001E-2</v>
      </c>
    </row>
    <row r="51" spans="2:19" ht="15.75" customHeight="1">
      <c r="B51" s="162" t="s">
        <v>29</v>
      </c>
      <c r="C51" s="162"/>
      <c r="D51" s="162"/>
      <c r="E51" s="35"/>
      <c r="F51" s="350">
        <v>-1.4E-2</v>
      </c>
      <c r="G51" s="350">
        <v>-1.4999999999999999E-2</v>
      </c>
      <c r="H51" s="35"/>
      <c r="I51" s="350">
        <v>-5.0000000000000001E-3</v>
      </c>
      <c r="J51" s="350">
        <v>-1.0999999999999999E-2</v>
      </c>
      <c r="K51" s="350">
        <v>-1.2E-2</v>
      </c>
      <c r="L51" s="350">
        <v>-2E-3</v>
      </c>
      <c r="M51" s="350">
        <v>-8.0000000000000002E-3</v>
      </c>
      <c r="N51" s="35"/>
      <c r="O51" s="350">
        <v>-3.0000000000000001E-3</v>
      </c>
      <c r="P51" s="516">
        <v>-3.0000000000000001E-3</v>
      </c>
      <c r="Q51" s="516">
        <v>-7.0000000000000001E-3</v>
      </c>
      <c r="R51" s="351">
        <v>-8.9999999999999993E-3</v>
      </c>
      <c r="S51" s="351">
        <v>-6.0000000000000001E-3</v>
      </c>
    </row>
    <row r="52" spans="2:19" ht="15.75" customHeight="1">
      <c r="B52" s="35"/>
      <c r="C52" s="35"/>
      <c r="D52" s="35"/>
      <c r="E52" s="35"/>
      <c r="F52" s="202"/>
      <c r="G52" s="202"/>
      <c r="H52" s="35"/>
      <c r="I52" s="202"/>
      <c r="J52" s="202"/>
      <c r="K52" s="202"/>
      <c r="L52" s="202"/>
      <c r="M52" s="202"/>
      <c r="N52" s="35"/>
      <c r="O52" s="202"/>
      <c r="P52" s="323"/>
      <c r="Q52" s="323"/>
      <c r="R52" s="203"/>
      <c r="S52" s="203"/>
    </row>
    <row r="53" spans="2:19" ht="15.75" customHeight="1">
      <c r="B53" s="71" t="s">
        <v>115</v>
      </c>
      <c r="C53" s="51"/>
      <c r="D53" s="51"/>
      <c r="E53" s="51"/>
      <c r="F53" s="72"/>
      <c r="G53" s="72"/>
      <c r="H53" s="51"/>
      <c r="I53" s="72"/>
      <c r="J53" s="72"/>
      <c r="K53" s="72"/>
      <c r="L53" s="72"/>
      <c r="M53" s="72"/>
      <c r="N53" s="51"/>
      <c r="O53" s="72"/>
      <c r="P53" s="131"/>
      <c r="Q53" s="131"/>
      <c r="R53" s="201"/>
      <c r="S53" s="201"/>
    </row>
    <row r="54" spans="2:19" ht="15.75" customHeight="1">
      <c r="B54" s="22" t="s">
        <v>101</v>
      </c>
      <c r="C54" s="35"/>
      <c r="D54" s="35"/>
      <c r="E54" s="35"/>
      <c r="F54" s="107">
        <v>0.19800000000000001</v>
      </c>
      <c r="G54" s="107">
        <v>0.186</v>
      </c>
      <c r="H54" s="35"/>
      <c r="I54" s="107">
        <v>0.10100000000000001</v>
      </c>
      <c r="J54" s="107">
        <v>0.126</v>
      </c>
      <c r="K54" s="107">
        <v>0.16700000000000001</v>
      </c>
      <c r="L54" s="107">
        <v>0.03</v>
      </c>
      <c r="M54" s="107">
        <v>0.106</v>
      </c>
      <c r="N54" s="35"/>
      <c r="O54" s="107">
        <v>8.7999999999999995E-2</v>
      </c>
      <c r="P54" s="417">
        <v>-8.2000000000000003E-2</v>
      </c>
      <c r="Q54" s="417">
        <v>7.8E-2</v>
      </c>
      <c r="R54" s="109">
        <v>-5.8000000000000003E-2</v>
      </c>
      <c r="S54" s="109">
        <v>7.0000000000000001E-3</v>
      </c>
    </row>
    <row r="55" spans="2:19" ht="15.75" customHeight="1">
      <c r="B55" s="22" t="s">
        <v>190</v>
      </c>
      <c r="C55" s="35"/>
      <c r="D55" s="35"/>
      <c r="E55" s="35"/>
      <c r="F55" s="107">
        <v>0.16400000000000001</v>
      </c>
      <c r="G55" s="107">
        <v>0.184</v>
      </c>
      <c r="H55" s="35"/>
      <c r="I55" s="107">
        <v>9.9000000000000005E-2</v>
      </c>
      <c r="J55" s="107">
        <v>0.13900000000000001</v>
      </c>
      <c r="K55" s="107">
        <v>0.17499999999999999</v>
      </c>
      <c r="L55" s="107">
        <v>1.4E-2</v>
      </c>
      <c r="M55" s="107">
        <v>0.106</v>
      </c>
      <c r="N55" s="35"/>
      <c r="O55" s="107">
        <v>9.1999999999999998E-2</v>
      </c>
      <c r="P55" s="417">
        <v>0.09</v>
      </c>
      <c r="Q55" s="417">
        <v>9.9000000000000005E-2</v>
      </c>
      <c r="R55" s="109">
        <v>5.3999999999999999E-2</v>
      </c>
      <c r="S55" s="109">
        <v>8.4000000000000005E-2</v>
      </c>
    </row>
    <row r="56" spans="2:19" ht="15.75" customHeight="1">
      <c r="B56" s="35" t="s">
        <v>325</v>
      </c>
      <c r="C56" s="35"/>
      <c r="D56" s="35"/>
      <c r="E56" s="35"/>
      <c r="F56" s="334">
        <v>1.9E-2</v>
      </c>
      <c r="G56" s="334">
        <v>1.9199999999999998E-2</v>
      </c>
      <c r="H56" s="35"/>
      <c r="I56" s="334">
        <v>1.66E-2</v>
      </c>
      <c r="J56" s="334">
        <v>1.6500000000000001E-2</v>
      </c>
      <c r="K56" s="334">
        <v>1.52E-2</v>
      </c>
      <c r="L56" s="334">
        <v>1.4500000000000001E-2</v>
      </c>
      <c r="M56" s="334">
        <v>1.5699999999999999E-2</v>
      </c>
      <c r="N56" s="35"/>
      <c r="O56" s="334">
        <v>1.7500000000000002E-2</v>
      </c>
      <c r="P56" s="418">
        <v>1.54E-2</v>
      </c>
      <c r="Q56" s="418">
        <v>1.6199999999999999E-2</v>
      </c>
      <c r="R56" s="335">
        <v>1.5900000000000001E-2</v>
      </c>
      <c r="S56" s="335">
        <v>1.6199999999999999E-2</v>
      </c>
    </row>
    <row r="57" spans="2:19" ht="15.75" customHeight="1">
      <c r="B57" s="35" t="s">
        <v>321</v>
      </c>
      <c r="C57" s="35"/>
      <c r="D57" s="35"/>
      <c r="E57" s="35"/>
      <c r="F57" s="336">
        <v>0.64</v>
      </c>
      <c r="G57" s="336">
        <v>0.7</v>
      </c>
      <c r="H57" s="35"/>
      <c r="I57" s="336">
        <v>0.72</v>
      </c>
      <c r="J57" s="336">
        <v>0.81</v>
      </c>
      <c r="K57" s="336">
        <v>0.7</v>
      </c>
      <c r="L57" s="336">
        <v>0.92</v>
      </c>
      <c r="M57" s="336">
        <v>0.78</v>
      </c>
      <c r="N57" s="35"/>
      <c r="O57" s="336">
        <v>0.7</v>
      </c>
      <c r="P57" s="419">
        <v>1.5</v>
      </c>
      <c r="Q57" s="419">
        <v>0.9</v>
      </c>
      <c r="R57" s="337">
        <v>1.65</v>
      </c>
      <c r="S57" s="337">
        <v>1.1599999999999999</v>
      </c>
    </row>
    <row r="58" spans="2:19" ht="15.75" customHeight="1">
      <c r="B58" s="699" t="s">
        <v>191</v>
      </c>
      <c r="C58" s="700"/>
      <c r="D58" s="700"/>
      <c r="E58" s="51"/>
      <c r="F58" s="428">
        <v>0.78</v>
      </c>
      <c r="G58" s="428">
        <v>0.71</v>
      </c>
      <c r="H58" s="51"/>
      <c r="I58" s="428">
        <v>0.73</v>
      </c>
      <c r="J58" s="428">
        <v>0.75</v>
      </c>
      <c r="K58" s="428">
        <v>0.67</v>
      </c>
      <c r="L58" s="428">
        <v>1.01</v>
      </c>
      <c r="M58" s="428">
        <v>0.78</v>
      </c>
      <c r="N58" s="51"/>
      <c r="O58" s="428">
        <v>0.67</v>
      </c>
      <c r="P58" s="568">
        <v>0.67</v>
      </c>
      <c r="Q58" s="568">
        <v>0.8</v>
      </c>
      <c r="R58" s="524">
        <v>1.06</v>
      </c>
      <c r="S58" s="524">
        <v>0.8</v>
      </c>
    </row>
    <row r="59" spans="2:19" ht="15.75" customHeight="1">
      <c r="B59" s="71"/>
      <c r="C59" s="51"/>
      <c r="D59" s="51"/>
      <c r="E59" s="51"/>
      <c r="F59" s="72"/>
      <c r="G59" s="72"/>
      <c r="H59" s="51"/>
      <c r="I59" s="72"/>
      <c r="J59" s="72"/>
      <c r="K59" s="72"/>
      <c r="L59" s="72"/>
      <c r="M59" s="72"/>
      <c r="N59" s="51"/>
      <c r="O59" s="72"/>
      <c r="P59" s="131"/>
      <c r="Q59" s="131"/>
      <c r="R59" s="745"/>
      <c r="S59" s="73"/>
    </row>
    <row r="60" spans="2:19" ht="15.75" customHeight="1">
      <c r="B60" s="35" t="s">
        <v>309</v>
      </c>
      <c r="C60" s="51"/>
      <c r="D60" s="51"/>
      <c r="E60" s="51"/>
      <c r="F60" s="72"/>
      <c r="G60" s="72"/>
      <c r="H60" s="51"/>
      <c r="I60" s="72"/>
      <c r="J60" s="72"/>
      <c r="K60" s="72"/>
      <c r="L60" s="72"/>
      <c r="M60" s="72"/>
      <c r="N60" s="51"/>
      <c r="O60" s="72"/>
      <c r="P60" s="131"/>
      <c r="Q60" s="131"/>
      <c r="R60" s="745"/>
      <c r="S60" s="745"/>
    </row>
    <row r="61" spans="2:19" ht="15.75" customHeight="1">
      <c r="B61" s="88" t="s">
        <v>192</v>
      </c>
      <c r="C61" s="35"/>
      <c r="D61" s="35"/>
      <c r="E61" s="35"/>
      <c r="H61" s="35"/>
      <c r="N61" s="35"/>
      <c r="R61" s="745"/>
      <c r="S61" s="745"/>
    </row>
    <row r="62" spans="2:19" ht="15.75" customHeight="1">
      <c r="B62" s="88" t="s">
        <v>264</v>
      </c>
      <c r="C62" s="51"/>
      <c r="D62" s="51"/>
      <c r="E62" s="51"/>
      <c r="F62" s="72"/>
      <c r="G62" s="72"/>
      <c r="H62" s="51"/>
      <c r="I62" s="72"/>
      <c r="J62" s="72"/>
      <c r="K62" s="72"/>
      <c r="L62" s="72"/>
      <c r="M62" s="72"/>
      <c r="N62" s="51"/>
      <c r="O62" s="72"/>
      <c r="P62" s="131"/>
      <c r="Q62" s="131"/>
      <c r="R62" s="73"/>
      <c r="S62" s="73"/>
    </row>
    <row r="63" spans="2:19" ht="15.75" customHeight="1">
      <c r="B63" s="88" t="s">
        <v>454</v>
      </c>
    </row>
    <row r="64" spans="2:19" ht="15" customHeight="1">
      <c r="B64" s="88"/>
    </row>
    <row r="65" spans="1:19" ht="18" customHeight="1">
      <c r="B65" s="35"/>
      <c r="C65" s="28"/>
      <c r="D65" s="28"/>
      <c r="E65" s="28"/>
      <c r="F65" s="24"/>
      <c r="G65" s="24"/>
      <c r="H65" s="28"/>
      <c r="I65" s="24"/>
      <c r="J65" s="24"/>
      <c r="K65" s="24"/>
      <c r="L65" s="24"/>
      <c r="M65" s="24"/>
      <c r="N65" s="28"/>
      <c r="O65" s="24"/>
      <c r="P65" s="313"/>
      <c r="Q65" s="313"/>
      <c r="R65" s="26"/>
      <c r="S65" s="26"/>
    </row>
    <row r="66" spans="1:19" ht="18" customHeight="1">
      <c r="A66" s="668"/>
      <c r="B66" s="27" t="s">
        <v>273</v>
      </c>
      <c r="C66" s="29"/>
      <c r="D66" s="29"/>
      <c r="E66" s="29"/>
      <c r="F66" s="30"/>
      <c r="G66" s="30"/>
      <c r="H66" s="29"/>
      <c r="I66" s="30"/>
      <c r="J66" s="30"/>
      <c r="K66" s="30"/>
      <c r="L66" s="30"/>
      <c r="M66" s="30"/>
      <c r="N66" s="29"/>
      <c r="O66" s="30"/>
      <c r="P66" s="504"/>
      <c r="Q66" s="504"/>
      <c r="R66" s="33"/>
      <c r="S66" s="33"/>
    </row>
    <row r="67" spans="1:19" ht="18" customHeight="1">
      <c r="B67" s="603"/>
      <c r="C67" s="430"/>
      <c r="D67" s="430"/>
      <c r="E67" s="65"/>
      <c r="F67" s="431"/>
      <c r="G67" s="431"/>
      <c r="H67" s="65"/>
      <c r="I67" s="431"/>
      <c r="J67" s="431"/>
      <c r="K67" s="431"/>
      <c r="L67" s="431"/>
      <c r="M67" s="431"/>
      <c r="N67" s="65"/>
      <c r="O67" s="431"/>
      <c r="P67" s="599"/>
      <c r="Q67" s="599"/>
      <c r="R67" s="469"/>
      <c r="S67" s="469"/>
    </row>
    <row r="68" spans="1:19" ht="15.75" customHeight="1">
      <c r="B68" s="71"/>
      <c r="C68" s="51"/>
      <c r="D68" s="51"/>
      <c r="E68" s="51"/>
      <c r="F68" s="37">
        <v>2014</v>
      </c>
      <c r="G68" s="72"/>
      <c r="H68" s="22"/>
      <c r="I68" s="37">
        <v>2015</v>
      </c>
      <c r="J68" s="37"/>
      <c r="K68" s="37"/>
      <c r="L68" s="37"/>
      <c r="M68" s="478"/>
      <c r="N68" s="22"/>
      <c r="O68" s="40">
        <v>2016</v>
      </c>
      <c r="P68" s="308"/>
      <c r="Q68" s="308"/>
      <c r="R68" s="40"/>
      <c r="S68"/>
    </row>
    <row r="69" spans="1:19" ht="15.75" customHeight="1">
      <c r="B69" s="71"/>
      <c r="C69" s="51"/>
      <c r="D69" s="51"/>
      <c r="E69" s="51"/>
      <c r="F69" s="143" t="s">
        <v>330</v>
      </c>
      <c r="G69" s="72"/>
      <c r="H69" s="22"/>
      <c r="I69" s="143" t="s">
        <v>310</v>
      </c>
      <c r="J69" s="143" t="s">
        <v>328</v>
      </c>
      <c r="K69" s="143" t="s">
        <v>329</v>
      </c>
      <c r="L69" s="143" t="s">
        <v>330</v>
      </c>
      <c r="M69" s="478"/>
      <c r="N69" s="22"/>
      <c r="O69" s="143" t="s">
        <v>310</v>
      </c>
      <c r="P69" s="563" t="s">
        <v>328</v>
      </c>
      <c r="Q69" s="454" t="s">
        <v>329</v>
      </c>
      <c r="R69" s="144" t="s">
        <v>330</v>
      </c>
      <c r="S69" s="624"/>
    </row>
    <row r="70" spans="1:19" ht="15.75" customHeight="1">
      <c r="B70" s="157" t="s">
        <v>238</v>
      </c>
      <c r="C70" s="51"/>
      <c r="D70" s="51"/>
      <c r="E70" s="51"/>
      <c r="F70" s="48" t="s">
        <v>66</v>
      </c>
      <c r="G70" s="72"/>
      <c r="H70" s="22"/>
      <c r="I70" s="48" t="s">
        <v>66</v>
      </c>
      <c r="J70" s="48" t="s">
        <v>66</v>
      </c>
      <c r="K70" s="48" t="s">
        <v>66</v>
      </c>
      <c r="L70" s="48" t="s">
        <v>66</v>
      </c>
      <c r="M70" s="478"/>
      <c r="N70" s="22"/>
      <c r="O70" s="48" t="s">
        <v>66</v>
      </c>
      <c r="P70" s="310" t="s">
        <v>66</v>
      </c>
      <c r="Q70" s="310" t="s">
        <v>66</v>
      </c>
      <c r="R70" s="41" t="s">
        <v>66</v>
      </c>
      <c r="S70" s="624"/>
    </row>
    <row r="71" spans="1:19" ht="15.75" customHeight="1">
      <c r="B71" s="64" t="s">
        <v>132</v>
      </c>
      <c r="C71" s="61"/>
      <c r="D71" s="61"/>
      <c r="E71" s="51"/>
      <c r="F71" s="44"/>
      <c r="G71" s="473"/>
      <c r="H71" s="51"/>
      <c r="I71" s="44"/>
      <c r="J71" s="44"/>
      <c r="K71" s="44"/>
      <c r="L71" s="44"/>
      <c r="M71" s="478"/>
      <c r="N71" s="51"/>
      <c r="O71" s="44"/>
      <c r="P71" s="311"/>
      <c r="Q71" s="311"/>
      <c r="R71" s="239"/>
      <c r="S71" s="624"/>
    </row>
    <row r="72" spans="1:19" ht="15.75" customHeight="1">
      <c r="B72" s="59" t="s">
        <v>112</v>
      </c>
      <c r="C72" s="51"/>
      <c r="D72" s="51"/>
      <c r="E72" s="51"/>
      <c r="F72" s="302">
        <v>15.3</v>
      </c>
      <c r="G72" s="494"/>
      <c r="H72" s="51"/>
      <c r="I72" s="302">
        <v>14.1</v>
      </c>
      <c r="J72" s="302">
        <v>13.7</v>
      </c>
      <c r="K72" s="302">
        <v>13.9</v>
      </c>
      <c r="L72" s="302">
        <v>13.8</v>
      </c>
      <c r="M72" s="497"/>
      <c r="N72" s="51"/>
      <c r="O72" s="173">
        <v>14.8</v>
      </c>
      <c r="P72" s="250">
        <v>15.6</v>
      </c>
      <c r="Q72" s="250">
        <v>16</v>
      </c>
      <c r="R72" s="175">
        <v>15.3</v>
      </c>
      <c r="S72" s="624"/>
    </row>
    <row r="73" spans="1:19" ht="15.75" customHeight="1">
      <c r="B73" s="59" t="s">
        <v>496</v>
      </c>
      <c r="C73" s="51"/>
      <c r="D73" s="51"/>
      <c r="E73" s="51"/>
      <c r="F73" s="302"/>
      <c r="G73" s="494"/>
      <c r="H73" s="51"/>
      <c r="I73" s="302"/>
      <c r="J73" s="302"/>
      <c r="K73" s="302"/>
      <c r="L73" s="302"/>
      <c r="M73" s="497"/>
      <c r="N73" s="51"/>
      <c r="O73" s="173"/>
      <c r="P73" s="250"/>
      <c r="Q73" s="250"/>
      <c r="R73" s="175"/>
      <c r="S73" s="624"/>
    </row>
    <row r="74" spans="1:19" ht="15.75" customHeight="1">
      <c r="B74" s="367" t="s">
        <v>158</v>
      </c>
      <c r="C74" s="51"/>
      <c r="D74" s="51"/>
      <c r="E74" s="51"/>
      <c r="F74" s="302">
        <v>1</v>
      </c>
      <c r="G74" s="494"/>
      <c r="H74" s="51"/>
      <c r="I74" s="302">
        <v>1</v>
      </c>
      <c r="J74" s="302">
        <v>0.9</v>
      </c>
      <c r="K74" s="302">
        <v>0.9</v>
      </c>
      <c r="L74" s="302">
        <v>0.7</v>
      </c>
      <c r="M74" s="497"/>
      <c r="N74" s="51"/>
      <c r="O74" s="173">
        <v>1</v>
      </c>
      <c r="P74" s="250">
        <v>1</v>
      </c>
      <c r="Q74" s="250">
        <v>1</v>
      </c>
      <c r="R74" s="175">
        <v>0.7</v>
      </c>
      <c r="S74" s="624"/>
    </row>
    <row r="75" spans="1:19" ht="15.75" customHeight="1">
      <c r="B75" s="367" t="s">
        <v>159</v>
      </c>
      <c r="C75" s="51"/>
      <c r="D75" s="51"/>
      <c r="E75" s="51"/>
      <c r="F75" s="302">
        <v>0.3</v>
      </c>
      <c r="G75" s="494"/>
      <c r="H75" s="51"/>
      <c r="I75" s="302">
        <v>0.3</v>
      </c>
      <c r="J75" s="302">
        <v>0.3</v>
      </c>
      <c r="K75" s="302">
        <v>0.3</v>
      </c>
      <c r="L75" s="302">
        <v>0.2</v>
      </c>
      <c r="M75" s="497"/>
      <c r="N75" s="51"/>
      <c r="O75" s="173">
        <v>0.6</v>
      </c>
      <c r="P75" s="250">
        <v>0.4</v>
      </c>
      <c r="Q75" s="250">
        <v>0.4</v>
      </c>
      <c r="R75" s="175">
        <v>0.2</v>
      </c>
      <c r="S75" s="624"/>
    </row>
    <row r="76" spans="1:19" ht="15.75" customHeight="1">
      <c r="B76" s="391" t="s">
        <v>495</v>
      </c>
      <c r="C76" s="51"/>
      <c r="D76" s="51"/>
      <c r="E76" s="51"/>
      <c r="F76" s="302">
        <v>3.9</v>
      </c>
      <c r="G76" s="494"/>
      <c r="H76" s="51"/>
      <c r="I76" s="302">
        <v>3.4</v>
      </c>
      <c r="J76" s="302">
        <v>3.5</v>
      </c>
      <c r="K76" s="302">
        <v>3.6999999999999997</v>
      </c>
      <c r="L76" s="302">
        <v>3.9</v>
      </c>
      <c r="M76" s="497"/>
      <c r="N76" s="51"/>
      <c r="O76" s="173">
        <v>4.2</v>
      </c>
      <c r="P76" s="250">
        <v>4.4000000000000004</v>
      </c>
      <c r="Q76" s="250">
        <v>4.4000000000000004</v>
      </c>
      <c r="R76" s="175">
        <v>3.9</v>
      </c>
      <c r="S76" s="624"/>
    </row>
    <row r="77" spans="1:19" ht="15.75" customHeight="1">
      <c r="B77" s="369" t="s">
        <v>146</v>
      </c>
      <c r="C77" s="193"/>
      <c r="D77" s="193"/>
      <c r="E77" s="51"/>
      <c r="F77" s="251">
        <v>20.5</v>
      </c>
      <c r="G77" s="474"/>
      <c r="H77" s="51"/>
      <c r="I77" s="251">
        <v>18.8</v>
      </c>
      <c r="J77" s="251">
        <v>18.399999999999999</v>
      </c>
      <c r="K77" s="251">
        <v>18.8</v>
      </c>
      <c r="L77" s="251">
        <v>18.600000000000001</v>
      </c>
      <c r="M77" s="479"/>
      <c r="N77" s="51"/>
      <c r="O77" s="251">
        <v>20.6</v>
      </c>
      <c r="P77" s="252">
        <v>21.4</v>
      </c>
      <c r="Q77" s="252">
        <v>21.8</v>
      </c>
      <c r="R77" s="253">
        <v>20.100000000000001</v>
      </c>
      <c r="S77" s="624"/>
    </row>
    <row r="78" spans="1:19" ht="15.75" customHeight="1">
      <c r="B78" s="333" t="s">
        <v>21</v>
      </c>
      <c r="C78" s="51"/>
      <c r="D78" s="51"/>
      <c r="E78" s="51"/>
      <c r="F78" s="173"/>
      <c r="G78" s="474"/>
      <c r="H78" s="51"/>
      <c r="I78" s="173"/>
      <c r="J78" s="173"/>
      <c r="K78" s="173"/>
      <c r="L78" s="173"/>
      <c r="M78" s="479"/>
      <c r="N78" s="51"/>
      <c r="O78" s="173"/>
      <c r="P78" s="250"/>
      <c r="Q78" s="250"/>
      <c r="R78" s="175"/>
      <c r="S78" s="624"/>
    </row>
    <row r="79" spans="1:19" ht="15.75" customHeight="1">
      <c r="B79" s="104" t="s">
        <v>144</v>
      </c>
      <c r="C79" s="51"/>
      <c r="D79" s="51"/>
      <c r="E79" s="51"/>
      <c r="F79" s="302">
        <v>-1.4</v>
      </c>
      <c r="G79" s="494"/>
      <c r="H79" s="51"/>
      <c r="I79" s="302">
        <v>-1.2</v>
      </c>
      <c r="J79" s="302">
        <v>-1.2</v>
      </c>
      <c r="K79" s="302">
        <v>-1.1000000000000001</v>
      </c>
      <c r="L79" s="302">
        <v>-1.1000000000000001</v>
      </c>
      <c r="M79" s="497"/>
      <c r="N79" s="51"/>
      <c r="O79" s="173">
        <v>-1.1000000000000001</v>
      </c>
      <c r="P79" s="250">
        <v>-1.2</v>
      </c>
      <c r="Q79" s="250">
        <v>-1.3</v>
      </c>
      <c r="R79" s="175">
        <v>-0.9</v>
      </c>
      <c r="S79" s="624"/>
    </row>
    <row r="80" spans="1:19" ht="15.75" customHeight="1">
      <c r="B80" s="104" t="s">
        <v>497</v>
      </c>
      <c r="C80" s="51"/>
      <c r="D80" s="51"/>
      <c r="E80" s="51"/>
      <c r="F80" s="302"/>
      <c r="G80" s="494"/>
      <c r="H80" s="51"/>
      <c r="I80" s="302"/>
      <c r="J80" s="302"/>
      <c r="K80" s="302"/>
      <c r="L80" s="302"/>
      <c r="M80" s="497"/>
      <c r="N80" s="51"/>
      <c r="O80" s="173"/>
      <c r="P80" s="250"/>
      <c r="Q80" s="250"/>
      <c r="R80" s="175"/>
      <c r="S80" s="624"/>
    </row>
    <row r="81" spans="2:19" ht="15.75" customHeight="1">
      <c r="B81" s="368" t="s">
        <v>158</v>
      </c>
      <c r="C81" s="51"/>
      <c r="D81" s="51"/>
      <c r="E81" s="51"/>
      <c r="F81" s="302">
        <v>-0.1</v>
      </c>
      <c r="G81" s="494"/>
      <c r="H81" s="51"/>
      <c r="I81" s="302">
        <v>-0.1</v>
      </c>
      <c r="J81" s="302">
        <v>-0.1</v>
      </c>
      <c r="K81" s="302">
        <v>-0.1</v>
      </c>
      <c r="L81" s="302">
        <v>-0.1</v>
      </c>
      <c r="M81" s="497"/>
      <c r="N81" s="51"/>
      <c r="O81" s="173">
        <v>-0.4</v>
      </c>
      <c r="P81" s="250">
        <v>-0.3</v>
      </c>
      <c r="Q81" s="250">
        <v>-0.2</v>
      </c>
      <c r="R81" s="175">
        <v>0</v>
      </c>
      <c r="S81" s="624"/>
    </row>
    <row r="82" spans="2:19" ht="15.75" customHeight="1">
      <c r="B82" s="368" t="s">
        <v>159</v>
      </c>
      <c r="C82" s="51"/>
      <c r="D82" s="51"/>
      <c r="E82" s="51"/>
      <c r="F82" s="302">
        <v>-0.1</v>
      </c>
      <c r="G82" s="494"/>
      <c r="H82" s="51"/>
      <c r="I82" s="302">
        <v>-0.1</v>
      </c>
      <c r="J82" s="302">
        <v>-0.1</v>
      </c>
      <c r="K82" s="302">
        <v>-0.1</v>
      </c>
      <c r="L82" s="302">
        <v>-0.1</v>
      </c>
      <c r="M82" s="497"/>
      <c r="N82" s="51"/>
      <c r="O82" s="173">
        <v>-0.4</v>
      </c>
      <c r="P82" s="250">
        <v>-0.2</v>
      </c>
      <c r="Q82" s="250">
        <v>-0.2</v>
      </c>
      <c r="R82" s="175">
        <v>0</v>
      </c>
      <c r="S82" s="624"/>
    </row>
    <row r="83" spans="2:19" ht="15.75" customHeight="1">
      <c r="B83" s="391" t="s">
        <v>495</v>
      </c>
      <c r="C83" s="51"/>
      <c r="D83" s="51"/>
      <c r="E83" s="51"/>
      <c r="F83" s="302">
        <v>-0.79999999999999993</v>
      </c>
      <c r="G83" s="494"/>
      <c r="H83" s="51"/>
      <c r="I83" s="302">
        <v>-0.7</v>
      </c>
      <c r="J83" s="302">
        <v>-0.6</v>
      </c>
      <c r="K83" s="302">
        <v>-0.7</v>
      </c>
      <c r="L83" s="302">
        <v>-0.6</v>
      </c>
      <c r="M83" s="497"/>
      <c r="N83" s="51"/>
      <c r="O83" s="173">
        <v>-0.8</v>
      </c>
      <c r="P83" s="250">
        <v>-0.8</v>
      </c>
      <c r="Q83" s="250">
        <v>-0.6</v>
      </c>
      <c r="R83" s="175">
        <v>-0.3</v>
      </c>
      <c r="S83" s="624"/>
    </row>
    <row r="84" spans="2:19" ht="15.75" customHeight="1">
      <c r="B84" s="369" t="s">
        <v>160</v>
      </c>
      <c r="C84" s="193"/>
      <c r="D84" s="193"/>
      <c r="E84" s="51"/>
      <c r="F84" s="251">
        <v>-2.4</v>
      </c>
      <c r="G84" s="474"/>
      <c r="H84" s="51"/>
      <c r="I84" s="251">
        <v>-2.1</v>
      </c>
      <c r="J84" s="251">
        <v>-2</v>
      </c>
      <c r="K84" s="251">
        <v>-2</v>
      </c>
      <c r="L84" s="251">
        <v>-1.9</v>
      </c>
      <c r="M84" s="479"/>
      <c r="N84" s="51"/>
      <c r="O84" s="251">
        <v>-2.7</v>
      </c>
      <c r="P84" s="252">
        <v>-2.5</v>
      </c>
      <c r="Q84" s="252">
        <v>-2.2999999999999998</v>
      </c>
      <c r="R84" s="253">
        <v>-1.2</v>
      </c>
      <c r="S84" s="624"/>
    </row>
    <row r="85" spans="2:19" ht="15.75" customHeight="1">
      <c r="B85" s="333" t="s">
        <v>120</v>
      </c>
      <c r="C85" s="51"/>
      <c r="D85" s="51"/>
      <c r="E85" s="51"/>
      <c r="F85" s="173">
        <v>18.100000000000001</v>
      </c>
      <c r="G85" s="474"/>
      <c r="H85" s="51"/>
      <c r="I85" s="173">
        <v>16.7</v>
      </c>
      <c r="J85" s="173">
        <v>16.399999999999999</v>
      </c>
      <c r="K85" s="173">
        <v>16.8</v>
      </c>
      <c r="L85" s="173">
        <v>16.7</v>
      </c>
      <c r="M85" s="479"/>
      <c r="N85" s="51"/>
      <c r="O85" s="173">
        <v>17.899999999999999</v>
      </c>
      <c r="P85" s="250">
        <v>18.899999999999999</v>
      </c>
      <c r="Q85" s="250">
        <v>19.5</v>
      </c>
      <c r="R85" s="175">
        <v>18.899999999999999</v>
      </c>
      <c r="S85" s="624"/>
    </row>
    <row r="86" spans="2:19" ht="15.75" customHeight="1">
      <c r="B86" s="333" t="s">
        <v>347</v>
      </c>
      <c r="C86" s="51"/>
      <c r="D86" s="51"/>
      <c r="E86" s="51"/>
      <c r="F86" s="173">
        <v>22.5</v>
      </c>
      <c r="G86" s="474"/>
      <c r="H86" s="51"/>
      <c r="I86" s="173">
        <v>21.7</v>
      </c>
      <c r="J86" s="173">
        <v>21.6</v>
      </c>
      <c r="K86" s="173">
        <v>23</v>
      </c>
      <c r="L86" s="173">
        <v>21.3</v>
      </c>
      <c r="M86" s="479"/>
      <c r="N86" s="51"/>
      <c r="O86" s="173">
        <v>22.7</v>
      </c>
      <c r="P86" s="250">
        <v>24.3</v>
      </c>
      <c r="Q86" s="250">
        <v>25.3</v>
      </c>
      <c r="R86" s="175">
        <v>24.1</v>
      </c>
      <c r="S86" s="624"/>
    </row>
    <row r="87" spans="2:19" ht="15.75" customHeight="1">
      <c r="B87" s="333" t="s">
        <v>119</v>
      </c>
      <c r="C87" s="51"/>
      <c r="D87" s="51"/>
      <c r="E87" s="51"/>
      <c r="F87" s="173">
        <v>22.4</v>
      </c>
      <c r="G87" s="474"/>
      <c r="H87" s="51"/>
      <c r="I87" s="173">
        <v>21.6</v>
      </c>
      <c r="J87" s="173">
        <v>21.5</v>
      </c>
      <c r="K87" s="173">
        <v>22.9</v>
      </c>
      <c r="L87" s="173">
        <v>21.2</v>
      </c>
      <c r="M87" s="479"/>
      <c r="N87" s="51"/>
      <c r="O87" s="173">
        <v>22.6</v>
      </c>
      <c r="P87" s="250">
        <v>24.1</v>
      </c>
      <c r="Q87" s="250">
        <v>25.2</v>
      </c>
      <c r="R87" s="175">
        <v>24</v>
      </c>
      <c r="S87" s="624"/>
    </row>
    <row r="88" spans="2:19" ht="15.75" customHeight="1">
      <c r="B88" s="35" t="s">
        <v>121</v>
      </c>
      <c r="C88" s="35"/>
      <c r="D88" s="35"/>
      <c r="E88" s="35"/>
      <c r="F88" s="173"/>
      <c r="G88" s="474"/>
      <c r="H88" s="35"/>
      <c r="I88" s="173"/>
      <c r="J88" s="173"/>
      <c r="K88" s="173"/>
      <c r="L88" s="173"/>
      <c r="M88" s="479"/>
      <c r="N88" s="35"/>
      <c r="O88" s="173"/>
      <c r="P88" s="250"/>
      <c r="Q88" s="250"/>
      <c r="R88" s="175"/>
      <c r="S88" s="624"/>
    </row>
    <row r="89" spans="2:19" ht="15.75" customHeight="1">
      <c r="B89" s="89" t="s">
        <v>144</v>
      </c>
      <c r="C89" s="35"/>
      <c r="D89" s="35"/>
      <c r="E89" s="35"/>
      <c r="F89" s="173">
        <v>3.3</v>
      </c>
      <c r="G89" s="474"/>
      <c r="H89" s="35"/>
      <c r="I89" s="173">
        <v>2.9</v>
      </c>
      <c r="J89" s="173">
        <v>2.8</v>
      </c>
      <c r="K89" s="173">
        <v>2.6</v>
      </c>
      <c r="L89" s="173">
        <v>2.6</v>
      </c>
      <c r="M89" s="479"/>
      <c r="N89" s="35"/>
      <c r="O89" s="173">
        <v>2.7</v>
      </c>
      <c r="P89" s="250">
        <v>2.9</v>
      </c>
      <c r="Q89" s="250">
        <v>3.5</v>
      </c>
      <c r="R89" s="175">
        <v>3.1</v>
      </c>
      <c r="S89" s="624"/>
    </row>
    <row r="90" spans="2:19" ht="15.75" customHeight="1">
      <c r="B90" s="89" t="s">
        <v>497</v>
      </c>
      <c r="C90" s="35"/>
      <c r="D90" s="35"/>
      <c r="E90" s="35"/>
      <c r="F90" s="173"/>
      <c r="G90" s="474"/>
      <c r="H90" s="35"/>
      <c r="I90" s="173"/>
      <c r="J90" s="173"/>
      <c r="K90" s="173"/>
      <c r="L90" s="173"/>
      <c r="M90" s="479"/>
      <c r="N90" s="35"/>
      <c r="O90" s="173"/>
      <c r="P90" s="250"/>
      <c r="Q90" s="250"/>
      <c r="R90" s="175"/>
      <c r="S90" s="624"/>
    </row>
    <row r="91" spans="2:19" ht="15.75" customHeight="1">
      <c r="B91" s="370" t="s">
        <v>158</v>
      </c>
      <c r="C91" s="35"/>
      <c r="D91" s="35"/>
      <c r="E91" s="35"/>
      <c r="F91" s="173">
        <v>0.2</v>
      </c>
      <c r="G91" s="474"/>
      <c r="H91" s="35"/>
      <c r="I91" s="173">
        <v>0.2</v>
      </c>
      <c r="J91" s="173">
        <v>0.2</v>
      </c>
      <c r="K91" s="173">
        <v>0.2</v>
      </c>
      <c r="L91" s="173">
        <v>0.2</v>
      </c>
      <c r="M91" s="479"/>
      <c r="N91" s="35"/>
      <c r="O91" s="173">
        <v>0.4</v>
      </c>
      <c r="P91" s="250">
        <v>0.3</v>
      </c>
      <c r="Q91" s="250">
        <v>0.3</v>
      </c>
      <c r="R91" s="175">
        <v>0</v>
      </c>
      <c r="S91" s="624"/>
    </row>
    <row r="92" spans="2:19" ht="15.75" customHeight="1">
      <c r="B92" s="664" t="s">
        <v>159</v>
      </c>
      <c r="C92" s="430"/>
      <c r="D92" s="430"/>
      <c r="E92" s="430"/>
      <c r="F92" s="432">
        <v>0.1</v>
      </c>
      <c r="G92" s="474"/>
      <c r="H92" s="430"/>
      <c r="I92" s="432">
        <v>0.1</v>
      </c>
      <c r="J92" s="432">
        <v>0.1</v>
      </c>
      <c r="K92" s="432">
        <v>0.1</v>
      </c>
      <c r="L92" s="432">
        <v>0.1</v>
      </c>
      <c r="M92" s="479"/>
      <c r="N92" s="430"/>
      <c r="O92" s="432">
        <v>0.5</v>
      </c>
      <c r="P92" s="564">
        <v>0.3</v>
      </c>
      <c r="Q92" s="564">
        <v>0.3</v>
      </c>
      <c r="R92" s="537">
        <v>0</v>
      </c>
      <c r="S92" s="624"/>
    </row>
    <row r="93" spans="2:19" ht="15.75" customHeight="1">
      <c r="B93" s="750" t="s">
        <v>498</v>
      </c>
      <c r="C93" s="684"/>
      <c r="D93" s="684"/>
      <c r="E93" s="35"/>
      <c r="F93" s="733">
        <v>0.79999999999999993</v>
      </c>
      <c r="G93" s="474"/>
      <c r="H93" s="35"/>
      <c r="I93" s="733">
        <v>0.79999999999999993</v>
      </c>
      <c r="J93" s="733">
        <v>0.7</v>
      </c>
      <c r="K93" s="733">
        <v>0.7</v>
      </c>
      <c r="L93" s="733">
        <v>0.6</v>
      </c>
      <c r="M93" s="479"/>
      <c r="N93" s="35"/>
      <c r="O93" s="733">
        <v>0.9</v>
      </c>
      <c r="P93" s="734">
        <v>0.8</v>
      </c>
      <c r="Q93" s="734">
        <v>0.7</v>
      </c>
      <c r="R93" s="735">
        <v>0.4</v>
      </c>
      <c r="S93" s="624"/>
    </row>
    <row r="94" spans="2:19" ht="15.75" customHeight="1">
      <c r="B94" s="333" t="s">
        <v>121</v>
      </c>
      <c r="C94" s="51"/>
      <c r="D94" s="51"/>
      <c r="E94" s="51"/>
      <c r="F94" s="173">
        <v>4.4000000000000004</v>
      </c>
      <c r="G94" s="474"/>
      <c r="H94" s="51"/>
      <c r="I94" s="173">
        <v>4</v>
      </c>
      <c r="J94" s="173">
        <v>3.8</v>
      </c>
      <c r="K94" s="173">
        <v>3.6</v>
      </c>
      <c r="L94" s="173">
        <v>3.5</v>
      </c>
      <c r="M94" s="479"/>
      <c r="N94" s="51"/>
      <c r="O94" s="173">
        <v>4.5</v>
      </c>
      <c r="P94" s="250">
        <v>4.3</v>
      </c>
      <c r="Q94" s="250">
        <v>4.8</v>
      </c>
      <c r="R94" s="175">
        <v>3.5</v>
      </c>
      <c r="S94" s="624"/>
    </row>
    <row r="95" spans="2:19" ht="15.75" customHeight="1">
      <c r="B95" s="333" t="s">
        <v>125</v>
      </c>
      <c r="C95" s="51"/>
      <c r="D95" s="51"/>
      <c r="E95" s="51"/>
      <c r="F95" s="348">
        <v>0.55000000000000004</v>
      </c>
      <c r="G95" s="483"/>
      <c r="H95" s="51"/>
      <c r="I95" s="348">
        <v>0.51</v>
      </c>
      <c r="J95" s="348">
        <v>0.52</v>
      </c>
      <c r="K95" s="348">
        <v>0.54</v>
      </c>
      <c r="L95" s="348">
        <v>0.55000000000000004</v>
      </c>
      <c r="M95" s="498"/>
      <c r="N95" s="51"/>
      <c r="O95" s="348">
        <v>0.6</v>
      </c>
      <c r="P95" s="560">
        <v>0.56999999999999995</v>
      </c>
      <c r="Q95" s="560">
        <v>0.48</v>
      </c>
      <c r="R95" s="349">
        <v>0.34</v>
      </c>
      <c r="S95" s="748"/>
    </row>
    <row r="96" spans="2:19" ht="15.75" customHeight="1">
      <c r="B96" s="333" t="s">
        <v>122</v>
      </c>
      <c r="C96" s="51"/>
      <c r="D96" s="51"/>
      <c r="E96" s="51"/>
      <c r="F96" s="173">
        <v>14.7</v>
      </c>
      <c r="G96" s="474"/>
      <c r="H96" s="51"/>
      <c r="I96" s="173">
        <v>13.5</v>
      </c>
      <c r="J96" s="173">
        <v>13.1</v>
      </c>
      <c r="K96" s="173">
        <v>13.6</v>
      </c>
      <c r="L96" s="173">
        <v>13.1</v>
      </c>
      <c r="M96" s="479"/>
      <c r="N96" s="51"/>
      <c r="O96" s="173">
        <v>13.7</v>
      </c>
      <c r="P96" s="250">
        <v>14.7</v>
      </c>
      <c r="Q96" s="250">
        <v>15.1</v>
      </c>
      <c r="R96" s="175">
        <v>16.100000000000001</v>
      </c>
      <c r="S96" s="624"/>
    </row>
    <row r="97" spans="2:19" ht="15.75" customHeight="1">
      <c r="B97" s="25" t="s">
        <v>126</v>
      </c>
      <c r="F97" s="336">
        <v>1.24</v>
      </c>
      <c r="G97" s="476"/>
      <c r="I97" s="336">
        <v>1.23</v>
      </c>
      <c r="J97" s="336">
        <v>1.25</v>
      </c>
      <c r="K97" s="336">
        <v>1.23</v>
      </c>
      <c r="L97" s="336">
        <v>1.27</v>
      </c>
      <c r="M97" s="481"/>
      <c r="O97" s="336">
        <v>1.31</v>
      </c>
      <c r="P97" s="419">
        <v>1.29</v>
      </c>
      <c r="Q97" s="419">
        <v>1.29</v>
      </c>
      <c r="R97" s="337">
        <v>1.17</v>
      </c>
      <c r="S97" s="624"/>
    </row>
    <row r="98" spans="2:19" ht="15.75" customHeight="1">
      <c r="B98" s="25" t="s">
        <v>47</v>
      </c>
      <c r="F98" s="340"/>
      <c r="G98" s="475"/>
      <c r="I98" s="340"/>
      <c r="J98" s="340"/>
      <c r="K98" s="340"/>
      <c r="L98" s="340"/>
      <c r="M98" s="480"/>
      <c r="O98" s="340"/>
      <c r="P98" s="496"/>
      <c r="Q98" s="496"/>
      <c r="R98" s="341"/>
      <c r="S98" s="624"/>
    </row>
    <row r="99" spans="2:19" ht="15.75" customHeight="1">
      <c r="B99" s="360" t="s">
        <v>198</v>
      </c>
      <c r="F99" s="340"/>
      <c r="G99" s="475"/>
      <c r="I99" s="340"/>
      <c r="J99" s="340"/>
      <c r="K99" s="340"/>
      <c r="L99" s="340"/>
      <c r="M99" s="480"/>
      <c r="O99" s="340"/>
      <c r="P99" s="496"/>
      <c r="Q99" s="496"/>
      <c r="R99" s="341"/>
      <c r="S99" s="624"/>
    </row>
    <row r="100" spans="2:19" ht="15.75" customHeight="1">
      <c r="B100" s="361" t="s">
        <v>150</v>
      </c>
      <c r="F100" s="340">
        <v>20.3</v>
      </c>
      <c r="G100" s="475"/>
      <c r="I100" s="340">
        <v>19.100000000000001</v>
      </c>
      <c r="J100" s="340">
        <v>17.899999999999999</v>
      </c>
      <c r="K100" s="340">
        <v>18.399999999999999</v>
      </c>
      <c r="L100" s="340">
        <v>18.100000000000001</v>
      </c>
      <c r="M100" s="480"/>
      <c r="O100" s="340">
        <v>19.2</v>
      </c>
      <c r="P100" s="496">
        <v>19.7</v>
      </c>
      <c r="Q100" s="496">
        <v>20.2</v>
      </c>
      <c r="R100" s="341">
        <v>16.899999999999999</v>
      </c>
      <c r="S100" s="624"/>
    </row>
    <row r="101" spans="2:19" ht="15.75" customHeight="1">
      <c r="B101" s="361" t="s">
        <v>151</v>
      </c>
      <c r="F101" s="340">
        <v>0.1</v>
      </c>
      <c r="G101" s="475"/>
      <c r="I101" s="340">
        <v>0.1</v>
      </c>
      <c r="J101" s="340">
        <v>0.1</v>
      </c>
      <c r="K101" s="340">
        <v>0</v>
      </c>
      <c r="L101" s="340">
        <v>0.1</v>
      </c>
      <c r="M101" s="480"/>
      <c r="O101" s="340">
        <v>0.1</v>
      </c>
      <c r="P101" s="496">
        <v>0.1</v>
      </c>
      <c r="Q101" s="496">
        <v>0.1</v>
      </c>
      <c r="R101" s="341">
        <v>0.1</v>
      </c>
      <c r="S101" s="624"/>
    </row>
    <row r="102" spans="2:19" ht="15.75" customHeight="1">
      <c r="B102" s="363" t="s">
        <v>200</v>
      </c>
      <c r="C102" s="32"/>
      <c r="D102" s="32"/>
      <c r="F102" s="362">
        <v>1.4</v>
      </c>
      <c r="G102" s="475"/>
      <c r="I102" s="362">
        <v>1.2</v>
      </c>
      <c r="J102" s="362">
        <v>1.2</v>
      </c>
      <c r="K102" s="362">
        <v>1.2</v>
      </c>
      <c r="L102" s="362">
        <v>1.2</v>
      </c>
      <c r="M102" s="480"/>
      <c r="O102" s="362">
        <v>1.1000000000000001</v>
      </c>
      <c r="P102" s="561">
        <v>1.1000000000000001</v>
      </c>
      <c r="Q102" s="561">
        <v>1.1000000000000001</v>
      </c>
      <c r="R102" s="378">
        <v>1.1000000000000001</v>
      </c>
      <c r="S102" s="624"/>
    </row>
    <row r="103" spans="2:19" ht="15.75" customHeight="1">
      <c r="B103" s="127" t="s">
        <v>161</v>
      </c>
      <c r="C103" s="50"/>
      <c r="D103" s="50"/>
      <c r="E103" s="51"/>
      <c r="F103" s="196">
        <v>21.8</v>
      </c>
      <c r="G103" s="474"/>
      <c r="H103" s="51"/>
      <c r="I103" s="196">
        <v>20.399999999999999</v>
      </c>
      <c r="J103" s="196">
        <v>19.2</v>
      </c>
      <c r="K103" s="196">
        <v>19.600000000000001</v>
      </c>
      <c r="L103" s="196">
        <v>19.399999999999999</v>
      </c>
      <c r="M103" s="479"/>
      <c r="N103" s="51"/>
      <c r="O103" s="196">
        <v>20.399999999999999</v>
      </c>
      <c r="P103" s="329">
        <v>20.9</v>
      </c>
      <c r="Q103" s="329">
        <v>21.4</v>
      </c>
      <c r="R103" s="197">
        <v>18.100000000000001</v>
      </c>
      <c r="S103" s="624"/>
    </row>
    <row r="104" spans="2:19" ht="15.75" customHeight="1">
      <c r="B104" s="127" t="s">
        <v>162</v>
      </c>
      <c r="C104" s="50"/>
      <c r="D104" s="50"/>
      <c r="E104" s="51"/>
      <c r="F104" s="366">
        <v>1.2849999999999999</v>
      </c>
      <c r="G104" s="495"/>
      <c r="H104" s="51"/>
      <c r="I104" s="366">
        <v>1.3819999999999999</v>
      </c>
      <c r="J104" s="366">
        <v>1.411</v>
      </c>
      <c r="K104" s="366">
        <v>1.355</v>
      </c>
      <c r="L104" s="366">
        <v>1.3620000000000001</v>
      </c>
      <c r="M104" s="499"/>
      <c r="N104" s="51"/>
      <c r="O104" s="366">
        <v>1.2629999999999999</v>
      </c>
      <c r="P104" s="583">
        <v>1.1940013</v>
      </c>
      <c r="Q104" s="583">
        <v>1.1579836999999999</v>
      </c>
      <c r="R104" s="371">
        <v>1.1675150999999999</v>
      </c>
      <c r="S104" s="624"/>
    </row>
    <row r="105" spans="2:19" ht="15.75" customHeight="1">
      <c r="G105" s="477"/>
      <c r="M105" s="482"/>
      <c r="S105"/>
    </row>
    <row r="106" spans="2:19" ht="15.75" customHeight="1">
      <c r="B106" s="22" t="s">
        <v>30</v>
      </c>
      <c r="C106" s="22"/>
      <c r="D106" s="22"/>
      <c r="E106" s="22"/>
      <c r="H106" s="22"/>
      <c r="M106" s="482"/>
      <c r="N106" s="22"/>
      <c r="R106" s="747"/>
    </row>
    <row r="107" spans="2:19" ht="15.75" customHeight="1">
      <c r="B107" s="88" t="s">
        <v>153</v>
      </c>
      <c r="C107" s="22"/>
      <c r="D107" s="22"/>
      <c r="E107" s="22"/>
      <c r="H107" s="22"/>
      <c r="M107" s="482"/>
      <c r="N107" s="22"/>
    </row>
    <row r="108" spans="2:19" ht="15.75" customHeight="1">
      <c r="B108" s="88"/>
    </row>
    <row r="109" spans="2:19" ht="18" customHeight="1">
      <c r="F109" s="24"/>
      <c r="G109" s="24"/>
      <c r="I109" s="24"/>
      <c r="J109" s="24"/>
      <c r="K109" s="24"/>
      <c r="L109" s="24"/>
      <c r="M109" s="24"/>
      <c r="O109" s="24"/>
      <c r="P109" s="313"/>
      <c r="Q109" s="313"/>
      <c r="R109" s="26"/>
      <c r="S109" s="26"/>
    </row>
    <row r="110" spans="2:19" ht="18" customHeight="1">
      <c r="B110" s="27" t="s">
        <v>273</v>
      </c>
      <c r="C110" s="29"/>
      <c r="D110" s="29"/>
      <c r="E110" s="29"/>
      <c r="F110" s="30"/>
      <c r="G110" s="30"/>
      <c r="H110" s="29"/>
      <c r="I110" s="30"/>
      <c r="J110" s="30"/>
      <c r="K110" s="30"/>
      <c r="L110" s="30"/>
      <c r="M110" s="30"/>
      <c r="N110" s="29"/>
      <c r="O110" s="30"/>
      <c r="P110" s="504"/>
      <c r="Q110" s="504"/>
      <c r="R110" s="33"/>
      <c r="S110" s="33"/>
    </row>
    <row r="111" spans="2:19" ht="15.75" customHeight="1">
      <c r="B111" s="65"/>
      <c r="C111" s="65"/>
      <c r="D111" s="65"/>
      <c r="E111" s="65"/>
      <c r="F111" s="24"/>
      <c r="G111" s="24"/>
      <c r="H111" s="65"/>
      <c r="I111" s="24"/>
      <c r="J111" s="24"/>
      <c r="K111" s="24"/>
      <c r="L111" s="24"/>
      <c r="M111" s="24"/>
      <c r="N111" s="65"/>
      <c r="O111" s="24"/>
      <c r="P111" s="313"/>
      <c r="Q111" s="313"/>
      <c r="R111" s="26"/>
      <c r="S111" s="26"/>
    </row>
    <row r="112" spans="2:19" ht="18" customHeight="1">
      <c r="B112" s="34" t="s">
        <v>275</v>
      </c>
      <c r="C112" s="35"/>
      <c r="D112" s="35"/>
      <c r="F112" s="24"/>
      <c r="G112" s="24"/>
      <c r="I112" s="24"/>
      <c r="J112" s="24"/>
      <c r="K112" s="24"/>
      <c r="L112" s="24"/>
      <c r="M112" s="24"/>
      <c r="O112" s="24"/>
      <c r="P112" s="313"/>
      <c r="Q112" s="313"/>
      <c r="R112" s="26"/>
      <c r="S112" s="26"/>
    </row>
    <row r="113" spans="2:19" ht="15.75" customHeight="1">
      <c r="B113" s="35"/>
      <c r="C113" s="35"/>
      <c r="D113" s="35"/>
      <c r="F113" s="37">
        <v>2014</v>
      </c>
      <c r="G113" s="37"/>
      <c r="H113" s="44"/>
      <c r="I113" s="37">
        <v>2015</v>
      </c>
      <c r="J113" s="37"/>
      <c r="K113" s="37"/>
      <c r="L113" s="37"/>
      <c r="M113" s="37"/>
      <c r="N113" s="44"/>
      <c r="O113" s="40">
        <v>2016</v>
      </c>
      <c r="P113" s="308"/>
      <c r="Q113" s="308"/>
      <c r="R113" s="40"/>
      <c r="S113" s="40"/>
    </row>
    <row r="114" spans="2:19" s="42" customFormat="1" ht="15.75" customHeight="1">
      <c r="B114" s="43"/>
      <c r="C114" s="43"/>
      <c r="D114" s="43"/>
      <c r="F114" s="44" t="s">
        <v>285</v>
      </c>
      <c r="G114" s="44" t="s">
        <v>286</v>
      </c>
      <c r="H114" s="44"/>
      <c r="I114" s="44" t="s">
        <v>282</v>
      </c>
      <c r="J114" s="44" t="s">
        <v>283</v>
      </c>
      <c r="K114" s="44" t="s">
        <v>284</v>
      </c>
      <c r="L114" s="44" t="s">
        <v>285</v>
      </c>
      <c r="M114" s="44" t="s">
        <v>286</v>
      </c>
      <c r="N114" s="119"/>
      <c r="O114" s="44" t="s">
        <v>282</v>
      </c>
      <c r="P114" s="311" t="s">
        <v>283</v>
      </c>
      <c r="Q114" s="311" t="s">
        <v>284</v>
      </c>
      <c r="R114" s="45" t="s">
        <v>285</v>
      </c>
      <c r="S114" s="45" t="s">
        <v>286</v>
      </c>
    </row>
    <row r="115" spans="2:19" s="42" customFormat="1" ht="15.75" customHeight="1">
      <c r="B115" s="121" t="s">
        <v>72</v>
      </c>
      <c r="C115" s="47"/>
      <c r="D115" s="47"/>
      <c r="E115" s="43"/>
      <c r="F115" s="48" t="s">
        <v>163</v>
      </c>
      <c r="G115" s="48" t="s">
        <v>163</v>
      </c>
      <c r="H115" s="44"/>
      <c r="I115" s="48" t="s">
        <v>163</v>
      </c>
      <c r="J115" s="48" t="s">
        <v>163</v>
      </c>
      <c r="K115" s="48" t="s">
        <v>163</v>
      </c>
      <c r="L115" s="48" t="s">
        <v>163</v>
      </c>
      <c r="M115" s="48" t="s">
        <v>163</v>
      </c>
      <c r="N115" s="119"/>
      <c r="O115" s="48" t="s">
        <v>163</v>
      </c>
      <c r="P115" s="310" t="s">
        <v>163</v>
      </c>
      <c r="Q115" s="310" t="s">
        <v>163</v>
      </c>
      <c r="R115" s="41" t="s">
        <v>163</v>
      </c>
      <c r="S115" s="41" t="s">
        <v>163</v>
      </c>
    </row>
    <row r="116" spans="2:19" ht="15.75" customHeight="1">
      <c r="B116" s="161" t="s">
        <v>288</v>
      </c>
      <c r="C116" s="162"/>
      <c r="D116" s="162"/>
      <c r="E116" s="35"/>
      <c r="F116" s="52">
        <v>142</v>
      </c>
      <c r="G116" s="52">
        <v>579</v>
      </c>
      <c r="H116" s="35"/>
      <c r="I116" s="52">
        <v>128</v>
      </c>
      <c r="J116" s="52">
        <v>131</v>
      </c>
      <c r="K116" s="52">
        <v>126</v>
      </c>
      <c r="L116" s="52">
        <v>118</v>
      </c>
      <c r="M116" s="52">
        <v>503</v>
      </c>
      <c r="N116" s="35"/>
      <c r="O116" s="52">
        <v>136</v>
      </c>
      <c r="P116" s="248">
        <v>118</v>
      </c>
      <c r="Q116" s="248">
        <v>125</v>
      </c>
      <c r="R116" s="54">
        <v>122</v>
      </c>
      <c r="S116" s="54">
        <v>501</v>
      </c>
    </row>
    <row r="117" spans="2:19" ht="15.75" customHeight="1">
      <c r="B117" s="22" t="s">
        <v>291</v>
      </c>
      <c r="C117" s="35"/>
      <c r="D117" s="35"/>
      <c r="E117" s="35"/>
      <c r="F117" s="53">
        <v>32</v>
      </c>
      <c r="G117" s="53">
        <v>116</v>
      </c>
      <c r="H117" s="35"/>
      <c r="I117" s="53">
        <v>29</v>
      </c>
      <c r="J117" s="53">
        <v>29</v>
      </c>
      <c r="K117" s="53">
        <v>30</v>
      </c>
      <c r="L117" s="53">
        <v>28</v>
      </c>
      <c r="M117" s="53">
        <v>116</v>
      </c>
      <c r="N117" s="35"/>
      <c r="O117" s="53">
        <v>27</v>
      </c>
      <c r="P117" s="125">
        <v>27</v>
      </c>
      <c r="Q117" s="125">
        <v>25</v>
      </c>
      <c r="R117" s="58">
        <v>21</v>
      </c>
      <c r="S117" s="58">
        <v>100</v>
      </c>
    </row>
    <row r="118" spans="2:19" ht="15.75" customHeight="1">
      <c r="B118" s="443" t="s">
        <v>73</v>
      </c>
      <c r="C118" s="430"/>
      <c r="D118" s="430"/>
      <c r="E118" s="35"/>
      <c r="F118" s="429">
        <v>18</v>
      </c>
      <c r="G118" s="429">
        <v>54</v>
      </c>
      <c r="H118" s="35"/>
      <c r="I118" s="429">
        <v>28</v>
      </c>
      <c r="J118" s="429">
        <v>23</v>
      </c>
      <c r="K118" s="429">
        <v>72</v>
      </c>
      <c r="L118" s="429">
        <v>16</v>
      </c>
      <c r="M118" s="429">
        <v>139</v>
      </c>
      <c r="N118" s="35"/>
      <c r="O118" s="429">
        <v>38</v>
      </c>
      <c r="P118" s="538">
        <v>27</v>
      </c>
      <c r="Q118" s="538">
        <v>21</v>
      </c>
      <c r="R118" s="456">
        <v>14</v>
      </c>
      <c r="S118" s="456">
        <v>100</v>
      </c>
    </row>
    <row r="119" spans="2:19" ht="15.75" customHeight="1">
      <c r="B119" s="443" t="s">
        <v>184</v>
      </c>
      <c r="C119" s="430"/>
      <c r="D119" s="430"/>
      <c r="E119" s="430"/>
      <c r="F119" s="429">
        <v>0</v>
      </c>
      <c r="G119" s="429">
        <v>0</v>
      </c>
      <c r="H119" s="430"/>
      <c r="I119" s="429">
        <v>0</v>
      </c>
      <c r="J119" s="429">
        <v>0</v>
      </c>
      <c r="K119" s="429">
        <v>0</v>
      </c>
      <c r="L119" s="429">
        <v>0</v>
      </c>
      <c r="M119" s="429">
        <v>0</v>
      </c>
      <c r="N119" s="430"/>
      <c r="O119" s="429">
        <v>4</v>
      </c>
      <c r="P119" s="538">
        <v>0</v>
      </c>
      <c r="Q119" s="538">
        <v>0</v>
      </c>
      <c r="R119" s="456">
        <v>-1</v>
      </c>
      <c r="S119" s="456">
        <v>3</v>
      </c>
    </row>
    <row r="120" spans="2:19" ht="15.75" customHeight="1">
      <c r="B120" s="161" t="s">
        <v>93</v>
      </c>
      <c r="C120" s="162"/>
      <c r="D120" s="162"/>
      <c r="E120" s="35"/>
      <c r="F120" s="52">
        <v>50</v>
      </c>
      <c r="G120" s="52">
        <v>170</v>
      </c>
      <c r="H120" s="35"/>
      <c r="I120" s="52">
        <v>57</v>
      </c>
      <c r="J120" s="52">
        <v>52</v>
      </c>
      <c r="K120" s="52">
        <v>102</v>
      </c>
      <c r="L120" s="52">
        <v>44</v>
      </c>
      <c r="M120" s="52">
        <v>255</v>
      </c>
      <c r="N120" s="35"/>
      <c r="O120" s="52">
        <v>69</v>
      </c>
      <c r="P120" s="248">
        <v>54</v>
      </c>
      <c r="Q120" s="248">
        <v>46</v>
      </c>
      <c r="R120" s="54">
        <v>34</v>
      </c>
      <c r="S120" s="54">
        <v>203</v>
      </c>
    </row>
    <row r="121" spans="2:19" ht="15.75" customHeight="1">
      <c r="B121" s="161" t="s">
        <v>294</v>
      </c>
      <c r="C121" s="162"/>
      <c r="D121" s="162"/>
      <c r="E121" s="35"/>
      <c r="F121" s="52">
        <v>192</v>
      </c>
      <c r="G121" s="52">
        <v>749</v>
      </c>
      <c r="H121" s="35"/>
      <c r="I121" s="52">
        <v>185</v>
      </c>
      <c r="J121" s="52">
        <v>183</v>
      </c>
      <c r="K121" s="52">
        <v>228</v>
      </c>
      <c r="L121" s="52">
        <v>162</v>
      </c>
      <c r="M121" s="52">
        <v>758</v>
      </c>
      <c r="N121" s="35"/>
      <c r="O121" s="52">
        <v>205</v>
      </c>
      <c r="P121" s="248">
        <v>172</v>
      </c>
      <c r="Q121" s="248">
        <v>171</v>
      </c>
      <c r="R121" s="54">
        <v>156</v>
      </c>
      <c r="S121" s="54">
        <v>704</v>
      </c>
    </row>
    <row r="122" spans="2:19" ht="15.75" customHeight="1">
      <c r="B122" s="59" t="s">
        <v>76</v>
      </c>
      <c r="C122" s="51"/>
      <c r="D122" s="51"/>
      <c r="E122" s="51"/>
      <c r="F122" s="53"/>
      <c r="G122" s="53"/>
      <c r="H122" s="51"/>
      <c r="I122" s="53"/>
      <c r="J122" s="53"/>
      <c r="K122" s="53"/>
      <c r="L122" s="53"/>
      <c r="M122" s="53"/>
      <c r="N122" s="51"/>
      <c r="O122" s="53"/>
      <c r="P122" s="125"/>
      <c r="Q122" s="125"/>
      <c r="R122" s="58"/>
      <c r="S122" s="58"/>
    </row>
    <row r="123" spans="2:19" ht="15.75" customHeight="1">
      <c r="B123" s="104" t="s">
        <v>135</v>
      </c>
      <c r="C123" s="51"/>
      <c r="D123" s="51"/>
      <c r="E123" s="51"/>
      <c r="F123" s="53">
        <v>-55</v>
      </c>
      <c r="G123" s="53">
        <v>-203</v>
      </c>
      <c r="H123" s="51"/>
      <c r="I123" s="53">
        <v>-54</v>
      </c>
      <c r="J123" s="53">
        <v>-55</v>
      </c>
      <c r="K123" s="53">
        <v>-56</v>
      </c>
      <c r="L123" s="53">
        <v>-55</v>
      </c>
      <c r="M123" s="53">
        <v>-220</v>
      </c>
      <c r="N123" s="51"/>
      <c r="O123" s="53">
        <v>-66</v>
      </c>
      <c r="P123" s="125">
        <v>-58</v>
      </c>
      <c r="Q123" s="125">
        <v>-62</v>
      </c>
      <c r="R123" s="58">
        <v>-66</v>
      </c>
      <c r="S123" s="58">
        <v>-252</v>
      </c>
    </row>
    <row r="124" spans="2:19" ht="15.75" customHeight="1">
      <c r="B124" s="104" t="s">
        <v>136</v>
      </c>
      <c r="C124" s="51"/>
      <c r="D124" s="51"/>
      <c r="E124" s="51"/>
      <c r="F124" s="53">
        <v>-30</v>
      </c>
      <c r="G124" s="53">
        <v>-104</v>
      </c>
      <c r="H124" s="51"/>
      <c r="I124" s="53">
        <v>-25</v>
      </c>
      <c r="J124" s="53">
        <v>-24</v>
      </c>
      <c r="K124" s="53">
        <v>-30</v>
      </c>
      <c r="L124" s="53">
        <v>-37</v>
      </c>
      <c r="M124" s="53">
        <v>-116</v>
      </c>
      <c r="N124" s="51"/>
      <c r="O124" s="53">
        <v>-15</v>
      </c>
      <c r="P124" s="125">
        <v>-3</v>
      </c>
      <c r="Q124" s="125">
        <v>-23</v>
      </c>
      <c r="R124" s="58">
        <v>-27</v>
      </c>
      <c r="S124" s="58">
        <v>-68</v>
      </c>
    </row>
    <row r="125" spans="2:19" ht="15.75" customHeight="1">
      <c r="B125" s="59" t="s">
        <v>79</v>
      </c>
      <c r="C125" s="51"/>
      <c r="D125" s="51"/>
      <c r="E125" s="51"/>
      <c r="F125" s="53">
        <v>-67</v>
      </c>
      <c r="G125" s="53">
        <v>-224</v>
      </c>
      <c r="H125" s="51"/>
      <c r="I125" s="53">
        <v>-57</v>
      </c>
      <c r="J125" s="53">
        <v>-59</v>
      </c>
      <c r="K125" s="53">
        <v>-67</v>
      </c>
      <c r="L125" s="53">
        <v>-68</v>
      </c>
      <c r="M125" s="53">
        <v>-251</v>
      </c>
      <c r="N125" s="51"/>
      <c r="O125" s="53">
        <v>-55</v>
      </c>
      <c r="P125" s="125">
        <v>-55</v>
      </c>
      <c r="Q125" s="125">
        <v>-53</v>
      </c>
      <c r="R125" s="58">
        <v>-76</v>
      </c>
      <c r="S125" s="58">
        <v>-239</v>
      </c>
    </row>
    <row r="126" spans="2:19" ht="15.75" customHeight="1">
      <c r="B126" s="59" t="s">
        <v>296</v>
      </c>
      <c r="C126" s="51"/>
      <c r="D126" s="51"/>
      <c r="E126" s="51"/>
      <c r="F126" s="53"/>
      <c r="G126" s="53"/>
      <c r="H126" s="51"/>
      <c r="I126" s="53"/>
      <c r="J126" s="53"/>
      <c r="K126" s="53"/>
      <c r="L126" s="53"/>
      <c r="M126" s="53"/>
      <c r="N126" s="51"/>
      <c r="O126" s="53"/>
      <c r="P126" s="125"/>
      <c r="Q126" s="125"/>
      <c r="R126" s="58"/>
      <c r="S126" s="58"/>
    </row>
    <row r="127" spans="2:19" ht="15.75" customHeight="1">
      <c r="B127" s="104" t="s">
        <v>80</v>
      </c>
      <c r="C127" s="51"/>
      <c r="D127" s="51"/>
      <c r="E127" s="51"/>
      <c r="F127" s="53">
        <v>0</v>
      </c>
      <c r="G127" s="53">
        <v>10</v>
      </c>
      <c r="H127" s="51"/>
      <c r="I127" s="53">
        <v>0</v>
      </c>
      <c r="J127" s="53">
        <v>-22</v>
      </c>
      <c r="K127" s="53">
        <v>-4</v>
      </c>
      <c r="L127" s="53">
        <v>9</v>
      </c>
      <c r="M127" s="53">
        <v>-17</v>
      </c>
      <c r="N127" s="51"/>
      <c r="O127" s="53">
        <v>-8</v>
      </c>
      <c r="P127" s="125">
        <v>-23</v>
      </c>
      <c r="Q127" s="125">
        <v>-9</v>
      </c>
      <c r="R127" s="58">
        <v>-6</v>
      </c>
      <c r="S127" s="58">
        <v>-46</v>
      </c>
    </row>
    <row r="128" spans="2:19" ht="15.75" customHeight="1">
      <c r="B128" s="104" t="s">
        <v>81</v>
      </c>
      <c r="C128" s="51"/>
      <c r="D128" s="51"/>
      <c r="E128" s="51"/>
      <c r="F128" s="53">
        <v>2</v>
      </c>
      <c r="G128" s="53">
        <v>-26</v>
      </c>
      <c r="H128" s="51"/>
      <c r="I128" s="53">
        <v>1</v>
      </c>
      <c r="J128" s="53">
        <v>-1</v>
      </c>
      <c r="K128" s="53">
        <v>-3</v>
      </c>
      <c r="L128" s="53">
        <v>-1</v>
      </c>
      <c r="M128" s="53">
        <v>-4</v>
      </c>
      <c r="N128" s="51"/>
      <c r="O128" s="53">
        <v>0</v>
      </c>
      <c r="P128" s="125">
        <v>-1</v>
      </c>
      <c r="Q128" s="125">
        <v>-3</v>
      </c>
      <c r="R128" s="58">
        <v>2</v>
      </c>
      <c r="S128" s="58">
        <v>-2</v>
      </c>
    </row>
    <row r="129" spans="2:19" ht="15.75" customHeight="1">
      <c r="B129" s="127" t="s">
        <v>295</v>
      </c>
      <c r="C129" s="50"/>
      <c r="D129" s="50"/>
      <c r="E129" s="51"/>
      <c r="F129" s="55">
        <v>24</v>
      </c>
      <c r="G129" s="55">
        <v>24</v>
      </c>
      <c r="H129" s="51"/>
      <c r="I129" s="55">
        <v>0</v>
      </c>
      <c r="J129" s="55">
        <v>13</v>
      </c>
      <c r="K129" s="55">
        <v>0</v>
      </c>
      <c r="L129" s="55">
        <v>5</v>
      </c>
      <c r="M129" s="55">
        <v>18</v>
      </c>
      <c r="N129" s="51"/>
      <c r="O129" s="55">
        <v>0</v>
      </c>
      <c r="P129" s="129">
        <v>-118</v>
      </c>
      <c r="Q129" s="129">
        <v>0</v>
      </c>
      <c r="R129" s="80">
        <v>-93</v>
      </c>
      <c r="S129" s="80">
        <v>-211</v>
      </c>
    </row>
    <row r="130" spans="2:19" ht="15.75" customHeight="1">
      <c r="B130" s="59" t="s">
        <v>298</v>
      </c>
      <c r="C130" s="51"/>
      <c r="D130" s="51"/>
      <c r="E130" s="51"/>
      <c r="F130" s="53">
        <v>-126</v>
      </c>
      <c r="G130" s="53">
        <v>-523</v>
      </c>
      <c r="H130" s="51"/>
      <c r="I130" s="53">
        <v>-135</v>
      </c>
      <c r="J130" s="53">
        <v>-148</v>
      </c>
      <c r="K130" s="53">
        <v>-160</v>
      </c>
      <c r="L130" s="53">
        <v>-147</v>
      </c>
      <c r="M130" s="53">
        <v>-590</v>
      </c>
      <c r="N130" s="51"/>
      <c r="O130" s="53">
        <v>-144</v>
      </c>
      <c r="P130" s="125">
        <v>-258</v>
      </c>
      <c r="Q130" s="125">
        <v>-150</v>
      </c>
      <c r="R130" s="58">
        <v>-266</v>
      </c>
      <c r="S130" s="58">
        <v>-818</v>
      </c>
    </row>
    <row r="131" spans="2:19" ht="15.75" customHeight="1">
      <c r="B131" s="64" t="s">
        <v>381</v>
      </c>
      <c r="C131" s="61"/>
      <c r="D131" s="61"/>
      <c r="E131" s="51"/>
      <c r="F131" s="62">
        <v>66</v>
      </c>
      <c r="G131" s="62">
        <v>226</v>
      </c>
      <c r="H131" s="51"/>
      <c r="I131" s="62">
        <v>50</v>
      </c>
      <c r="J131" s="62">
        <v>35</v>
      </c>
      <c r="K131" s="62">
        <v>68</v>
      </c>
      <c r="L131" s="62">
        <v>15</v>
      </c>
      <c r="M131" s="62">
        <v>168</v>
      </c>
      <c r="N131" s="51"/>
      <c r="O131" s="62">
        <v>61</v>
      </c>
      <c r="P131" s="130">
        <v>-86</v>
      </c>
      <c r="Q131" s="130">
        <v>21</v>
      </c>
      <c r="R131" s="63">
        <v>-110</v>
      </c>
      <c r="S131" s="63">
        <v>-114</v>
      </c>
    </row>
    <row r="132" spans="2:19" ht="15.75" customHeight="1">
      <c r="B132" s="35" t="s">
        <v>376</v>
      </c>
      <c r="C132" s="35"/>
      <c r="D132" s="35"/>
      <c r="E132" s="35"/>
      <c r="F132" s="53">
        <v>89</v>
      </c>
      <c r="G132" s="53">
        <v>380</v>
      </c>
      <c r="H132" s="35"/>
      <c r="I132" s="53">
        <v>33</v>
      </c>
      <c r="J132" s="53">
        <v>72</v>
      </c>
      <c r="K132" s="53">
        <v>75</v>
      </c>
      <c r="L132" s="53">
        <v>14</v>
      </c>
      <c r="M132" s="53">
        <v>194</v>
      </c>
      <c r="N132" s="35"/>
      <c r="O132" s="53">
        <v>17</v>
      </c>
      <c r="P132" s="125">
        <v>17</v>
      </c>
      <c r="Q132" s="125">
        <v>48</v>
      </c>
      <c r="R132" s="58">
        <v>56</v>
      </c>
      <c r="S132" s="58">
        <v>138</v>
      </c>
    </row>
    <row r="133" spans="2:19" ht="15.75" customHeight="1">
      <c r="B133" s="345" t="s">
        <v>84</v>
      </c>
      <c r="C133" s="193"/>
      <c r="D133" s="193"/>
      <c r="E133" s="51"/>
      <c r="F133" s="52">
        <v>155</v>
      </c>
      <c r="G133" s="52">
        <v>606</v>
      </c>
      <c r="H133" s="51"/>
      <c r="I133" s="52">
        <v>83</v>
      </c>
      <c r="J133" s="52">
        <v>107</v>
      </c>
      <c r="K133" s="52">
        <v>143</v>
      </c>
      <c r="L133" s="52">
        <v>29</v>
      </c>
      <c r="M133" s="52">
        <v>362</v>
      </c>
      <c r="N133" s="51"/>
      <c r="O133" s="52">
        <v>78</v>
      </c>
      <c r="P133" s="248">
        <v>-69</v>
      </c>
      <c r="Q133" s="248">
        <v>69</v>
      </c>
      <c r="R133" s="54">
        <v>-54</v>
      </c>
      <c r="S133" s="54">
        <v>24</v>
      </c>
    </row>
    <row r="134" spans="2:19" ht="15.75" customHeight="1">
      <c r="B134" s="38" t="s">
        <v>307</v>
      </c>
      <c r="C134" s="51"/>
      <c r="D134" s="51"/>
      <c r="E134" s="51"/>
      <c r="F134" s="53"/>
      <c r="G134" s="53"/>
      <c r="H134" s="51"/>
      <c r="I134" s="53"/>
      <c r="J134" s="53"/>
      <c r="K134" s="53"/>
      <c r="L134" s="53"/>
      <c r="M134" s="53"/>
      <c r="N134" s="51"/>
      <c r="O134" s="53"/>
      <c r="P134" s="125"/>
      <c r="Q134" s="125"/>
      <c r="R134" s="58"/>
      <c r="S134" s="58"/>
    </row>
    <row r="135" spans="2:19" ht="15.75" customHeight="1">
      <c r="B135" s="59" t="s">
        <v>169</v>
      </c>
      <c r="C135" s="51"/>
      <c r="D135" s="51"/>
      <c r="E135" s="51"/>
      <c r="F135" s="53">
        <v>192</v>
      </c>
      <c r="G135" s="53">
        <v>749</v>
      </c>
      <c r="H135" s="51"/>
      <c r="I135" s="53">
        <v>185</v>
      </c>
      <c r="J135" s="53">
        <v>183</v>
      </c>
      <c r="K135" s="53">
        <v>228</v>
      </c>
      <c r="L135" s="53">
        <v>162</v>
      </c>
      <c r="M135" s="53">
        <v>758</v>
      </c>
      <c r="N135" s="51"/>
      <c r="O135" s="53">
        <v>201</v>
      </c>
      <c r="P135" s="125">
        <v>172</v>
      </c>
      <c r="Q135" s="125">
        <v>171</v>
      </c>
      <c r="R135" s="58">
        <v>157</v>
      </c>
      <c r="S135" s="58">
        <v>701</v>
      </c>
    </row>
    <row r="136" spans="2:19" ht="15.75" customHeight="1">
      <c r="B136" s="59" t="s">
        <v>308</v>
      </c>
      <c r="C136" s="51"/>
      <c r="D136" s="51"/>
      <c r="E136" s="51"/>
      <c r="F136" s="53">
        <v>-152</v>
      </c>
      <c r="G136" s="53">
        <v>-531</v>
      </c>
      <c r="H136" s="51"/>
      <c r="I136" s="53">
        <v>-136</v>
      </c>
      <c r="J136" s="53">
        <v>-138</v>
      </c>
      <c r="K136" s="53">
        <v>-153</v>
      </c>
      <c r="L136" s="53">
        <v>-160</v>
      </c>
      <c r="M136" s="53">
        <v>-587</v>
      </c>
      <c r="N136" s="51"/>
      <c r="O136" s="53">
        <v>-136</v>
      </c>
      <c r="P136" s="125">
        <v>-116</v>
      </c>
      <c r="Q136" s="125">
        <v>-138</v>
      </c>
      <c r="R136" s="58">
        <v>-169</v>
      </c>
      <c r="S136" s="58">
        <v>-559</v>
      </c>
    </row>
    <row r="137" spans="2:19" ht="15.75" customHeight="1">
      <c r="B137" s="127" t="s">
        <v>178</v>
      </c>
      <c r="C137" s="50"/>
      <c r="D137" s="50"/>
      <c r="E137" s="51"/>
      <c r="F137" s="55">
        <v>129</v>
      </c>
      <c r="G137" s="55">
        <v>598</v>
      </c>
      <c r="H137" s="51"/>
      <c r="I137" s="55">
        <v>82</v>
      </c>
      <c r="J137" s="55">
        <v>117</v>
      </c>
      <c r="K137" s="55">
        <v>150</v>
      </c>
      <c r="L137" s="55">
        <v>16</v>
      </c>
      <c r="M137" s="55">
        <v>365</v>
      </c>
      <c r="N137" s="51"/>
      <c r="O137" s="55">
        <v>82</v>
      </c>
      <c r="P137" s="129">
        <v>73</v>
      </c>
      <c r="Q137" s="129">
        <v>81</v>
      </c>
      <c r="R137" s="80">
        <v>44</v>
      </c>
      <c r="S137" s="80">
        <v>280</v>
      </c>
    </row>
    <row r="138" spans="2:19" ht="15.75" customHeight="1">
      <c r="B138" s="35"/>
      <c r="C138" s="35"/>
      <c r="D138" s="35"/>
      <c r="E138" s="35"/>
      <c r="F138" s="53"/>
      <c r="G138" s="53"/>
      <c r="H138" s="35"/>
      <c r="I138" s="53"/>
      <c r="J138" s="53"/>
      <c r="K138" s="53"/>
      <c r="L138" s="53"/>
      <c r="M138" s="53"/>
      <c r="N138" s="35"/>
      <c r="O138" s="53"/>
      <c r="P138" s="125"/>
      <c r="Q138" s="125"/>
      <c r="R138" s="58"/>
      <c r="S138" s="58"/>
    </row>
    <row r="139" spans="2:19" ht="15.75" customHeight="1">
      <c r="B139" s="38" t="s">
        <v>108</v>
      </c>
      <c r="C139" s="35"/>
      <c r="D139" s="35"/>
      <c r="E139" s="35"/>
      <c r="F139" s="53"/>
      <c r="G139" s="53"/>
      <c r="H139" s="35"/>
      <c r="I139" s="53"/>
      <c r="J139" s="53"/>
      <c r="K139" s="53"/>
      <c r="L139" s="53"/>
      <c r="M139" s="53"/>
      <c r="N139" s="35"/>
      <c r="O139" s="53"/>
      <c r="P139" s="125"/>
      <c r="Q139" s="125"/>
      <c r="R139" s="58"/>
      <c r="S139" s="58"/>
    </row>
    <row r="140" spans="2:19" ht="15.75" customHeight="1">
      <c r="B140" s="35" t="s">
        <v>109</v>
      </c>
      <c r="C140" s="35"/>
      <c r="D140" s="35"/>
      <c r="E140" s="35"/>
      <c r="F140" s="53">
        <v>62</v>
      </c>
      <c r="G140" s="53">
        <v>230</v>
      </c>
      <c r="H140" s="35"/>
      <c r="I140" s="53">
        <v>50</v>
      </c>
      <c r="J140" s="53">
        <v>47</v>
      </c>
      <c r="K140" s="53">
        <v>52</v>
      </c>
      <c r="L140" s="53">
        <v>53</v>
      </c>
      <c r="M140" s="53">
        <v>202</v>
      </c>
      <c r="N140" s="35"/>
      <c r="O140" s="53">
        <v>73</v>
      </c>
      <c r="P140" s="125">
        <v>55</v>
      </c>
      <c r="Q140" s="125">
        <v>49</v>
      </c>
      <c r="R140" s="58">
        <v>38</v>
      </c>
      <c r="S140" s="58">
        <v>215</v>
      </c>
    </row>
    <row r="141" spans="2:19" ht="15.75" customHeight="1">
      <c r="B141" s="35" t="s">
        <v>110</v>
      </c>
      <c r="C141" s="35"/>
      <c r="D141" s="35"/>
      <c r="E141" s="35"/>
      <c r="F141" s="53">
        <v>93</v>
      </c>
      <c r="G141" s="53">
        <v>361</v>
      </c>
      <c r="H141" s="35"/>
      <c r="I141" s="53">
        <v>103</v>
      </c>
      <c r="J141" s="53">
        <v>109</v>
      </c>
      <c r="K141" s="53">
        <v>126</v>
      </c>
      <c r="L141" s="53">
        <v>105</v>
      </c>
      <c r="M141" s="53">
        <v>443</v>
      </c>
      <c r="N141" s="35"/>
      <c r="O141" s="53">
        <v>130</v>
      </c>
      <c r="P141" s="125">
        <v>121</v>
      </c>
      <c r="Q141" s="125">
        <v>112</v>
      </c>
      <c r="R141" s="58">
        <v>116</v>
      </c>
      <c r="S141" s="58">
        <v>479</v>
      </c>
    </row>
    <row r="142" spans="2:19" ht="15.75" customHeight="1">
      <c r="B142" s="35" t="s">
        <v>28</v>
      </c>
      <c r="C142" s="35"/>
      <c r="D142" s="35"/>
      <c r="E142" s="35"/>
      <c r="F142" s="53">
        <v>37</v>
      </c>
      <c r="G142" s="53">
        <v>158</v>
      </c>
      <c r="H142" s="35"/>
      <c r="I142" s="53">
        <v>32</v>
      </c>
      <c r="J142" s="53">
        <v>27</v>
      </c>
      <c r="K142" s="53">
        <v>50</v>
      </c>
      <c r="L142" s="53">
        <v>4</v>
      </c>
      <c r="M142" s="53">
        <v>113</v>
      </c>
      <c r="N142" s="35"/>
      <c r="O142" s="53">
        <v>2</v>
      </c>
      <c r="P142" s="125">
        <v>-4</v>
      </c>
      <c r="Q142" s="125">
        <v>10</v>
      </c>
      <c r="R142" s="58">
        <v>2</v>
      </c>
      <c r="S142" s="58">
        <v>10</v>
      </c>
    </row>
    <row r="143" spans="2:19" ht="15.75" customHeight="1">
      <c r="B143" s="162" t="s">
        <v>294</v>
      </c>
      <c r="C143" s="162"/>
      <c r="D143" s="162"/>
      <c r="E143" s="35"/>
      <c r="F143" s="52">
        <v>192</v>
      </c>
      <c r="G143" s="52">
        <v>749</v>
      </c>
      <c r="H143" s="35"/>
      <c r="I143" s="52">
        <v>185</v>
      </c>
      <c r="J143" s="52">
        <v>183</v>
      </c>
      <c r="K143" s="52">
        <v>228</v>
      </c>
      <c r="L143" s="52">
        <v>162</v>
      </c>
      <c r="M143" s="52">
        <v>758</v>
      </c>
      <c r="N143" s="35"/>
      <c r="O143" s="52">
        <v>205</v>
      </c>
      <c r="P143" s="248">
        <v>172</v>
      </c>
      <c r="Q143" s="248">
        <v>171</v>
      </c>
      <c r="R143" s="54">
        <v>156</v>
      </c>
      <c r="S143" s="54">
        <v>704</v>
      </c>
    </row>
    <row r="144" spans="2:19" ht="15.75" customHeight="1">
      <c r="B144" s="71" t="s">
        <v>111</v>
      </c>
      <c r="C144" s="35"/>
      <c r="D144" s="35"/>
      <c r="E144" s="35"/>
      <c r="F144" s="53"/>
      <c r="G144" s="53"/>
      <c r="H144" s="35"/>
      <c r="I144" s="53"/>
      <c r="J144" s="53"/>
      <c r="K144" s="53"/>
      <c r="L144" s="53"/>
      <c r="M144" s="53"/>
      <c r="N144" s="35"/>
      <c r="O144" s="53"/>
      <c r="P144" s="125"/>
      <c r="Q144" s="125"/>
      <c r="R144" s="58"/>
      <c r="S144" s="58"/>
    </row>
    <row r="145" spans="2:19" ht="15.75" customHeight="1">
      <c r="B145" s="333" t="s">
        <v>112</v>
      </c>
      <c r="C145" s="35"/>
      <c r="D145" s="35"/>
      <c r="E145" s="35"/>
      <c r="F145" s="53">
        <v>-50</v>
      </c>
      <c r="G145" s="53">
        <v>-212</v>
      </c>
      <c r="H145" s="35"/>
      <c r="I145" s="53">
        <v>-25</v>
      </c>
      <c r="J145" s="53">
        <v>-53</v>
      </c>
      <c r="K145" s="53">
        <v>-51</v>
      </c>
      <c r="L145" s="53">
        <v>29</v>
      </c>
      <c r="M145" s="53">
        <v>-100</v>
      </c>
      <c r="N145" s="35"/>
      <c r="O145" s="53">
        <v>2</v>
      </c>
      <c r="P145" s="125">
        <v>-3</v>
      </c>
      <c r="Q145" s="125">
        <v>75</v>
      </c>
      <c r="R145" s="58">
        <v>-39</v>
      </c>
      <c r="S145" s="58">
        <v>35</v>
      </c>
    </row>
    <row r="146" spans="2:19" ht="15.75" customHeight="1">
      <c r="B146" s="333" t="s">
        <v>113</v>
      </c>
      <c r="C146" s="35"/>
      <c r="D146" s="35"/>
      <c r="E146" s="35"/>
      <c r="F146" s="53"/>
      <c r="G146" s="53"/>
      <c r="H146" s="35"/>
      <c r="I146" s="53"/>
      <c r="J146" s="53"/>
      <c r="K146" s="53"/>
      <c r="L146" s="53"/>
      <c r="M146" s="53"/>
      <c r="N146" s="35"/>
      <c r="O146" s="53"/>
      <c r="P146" s="125"/>
      <c r="Q146" s="125"/>
      <c r="R146" s="58"/>
      <c r="S146" s="58"/>
    </row>
    <row r="147" spans="2:19" ht="15.75" customHeight="1">
      <c r="B147" s="352" t="s">
        <v>158</v>
      </c>
      <c r="C147" s="35"/>
      <c r="D147" s="35"/>
      <c r="E147" s="35"/>
      <c r="F147" s="53">
        <v>-6</v>
      </c>
      <c r="G147" s="53">
        <v>-10</v>
      </c>
      <c r="H147" s="35"/>
      <c r="I147" s="53">
        <v>1</v>
      </c>
      <c r="J147" s="53">
        <v>4</v>
      </c>
      <c r="K147" s="53">
        <v>-2</v>
      </c>
      <c r="L147" s="53">
        <v>4</v>
      </c>
      <c r="M147" s="53">
        <v>7</v>
      </c>
      <c r="N147" s="35"/>
      <c r="O147" s="53">
        <v>-6</v>
      </c>
      <c r="P147" s="125">
        <v>0</v>
      </c>
      <c r="Q147" s="125">
        <v>-23</v>
      </c>
      <c r="R147" s="58">
        <v>-1</v>
      </c>
      <c r="S147" s="58">
        <v>-30</v>
      </c>
    </row>
    <row r="148" spans="2:19" ht="15.75" customHeight="1">
      <c r="B148" s="352" t="s">
        <v>159</v>
      </c>
      <c r="C148" s="35"/>
      <c r="D148" s="35"/>
      <c r="E148" s="35"/>
      <c r="F148" s="53">
        <v>5</v>
      </c>
      <c r="G148" s="53">
        <v>-3</v>
      </c>
      <c r="H148" s="35"/>
      <c r="I148" s="53">
        <v>0</v>
      </c>
      <c r="J148" s="53">
        <v>5</v>
      </c>
      <c r="K148" s="53">
        <v>-3</v>
      </c>
      <c r="L148" s="53">
        <v>-2</v>
      </c>
      <c r="M148" s="53">
        <v>0</v>
      </c>
      <c r="N148" s="35"/>
      <c r="O148" s="53">
        <v>-2</v>
      </c>
      <c r="P148" s="125">
        <v>-6</v>
      </c>
      <c r="Q148" s="125">
        <v>-16</v>
      </c>
      <c r="R148" s="58">
        <v>-1</v>
      </c>
      <c r="S148" s="58">
        <v>-25</v>
      </c>
    </row>
    <row r="149" spans="2:19" ht="15.75" customHeight="1">
      <c r="B149" s="749" t="s">
        <v>114</v>
      </c>
      <c r="C149" s="35"/>
      <c r="D149" s="35"/>
      <c r="E149" s="35"/>
      <c r="F149" s="53">
        <v>-38</v>
      </c>
      <c r="G149" s="53">
        <v>-155</v>
      </c>
      <c r="H149" s="35"/>
      <c r="I149" s="53">
        <v>-9</v>
      </c>
      <c r="J149" s="53">
        <v>-28</v>
      </c>
      <c r="K149" s="53">
        <v>-19</v>
      </c>
      <c r="L149" s="53">
        <v>-45</v>
      </c>
      <c r="M149" s="53">
        <v>-101</v>
      </c>
      <c r="N149" s="35"/>
      <c r="O149" s="53">
        <v>-11</v>
      </c>
      <c r="P149" s="125">
        <v>-8</v>
      </c>
      <c r="Q149" s="125">
        <v>-84</v>
      </c>
      <c r="R149" s="58">
        <v>-15</v>
      </c>
      <c r="S149" s="58">
        <v>-118</v>
      </c>
    </row>
    <row r="150" spans="2:19" ht="15.75" customHeight="1">
      <c r="B150" s="161" t="s">
        <v>418</v>
      </c>
      <c r="C150" s="162"/>
      <c r="D150" s="162"/>
      <c r="E150" s="35"/>
      <c r="F150" s="52">
        <v>-89</v>
      </c>
      <c r="G150" s="52">
        <v>-380</v>
      </c>
      <c r="H150" s="35"/>
      <c r="I150" s="52">
        <v>-33</v>
      </c>
      <c r="J150" s="52">
        <v>-72</v>
      </c>
      <c r="K150" s="52">
        <v>-75</v>
      </c>
      <c r="L150" s="52">
        <v>-14</v>
      </c>
      <c r="M150" s="52">
        <v>-194</v>
      </c>
      <c r="N150" s="35"/>
      <c r="O150" s="52">
        <v>-17</v>
      </c>
      <c r="P150" s="248">
        <v>-17</v>
      </c>
      <c r="Q150" s="248">
        <v>-48</v>
      </c>
      <c r="R150" s="54">
        <v>-56</v>
      </c>
      <c r="S150" s="54">
        <v>-138</v>
      </c>
    </row>
    <row r="151" spans="2:19" ht="15.75" customHeight="1">
      <c r="B151" s="71" t="s">
        <v>511</v>
      </c>
      <c r="C151" s="35"/>
      <c r="D151" s="35"/>
      <c r="E151" s="35"/>
      <c r="F151" s="53"/>
      <c r="G151" s="53"/>
      <c r="H151" s="35"/>
      <c r="I151" s="53"/>
      <c r="J151" s="53"/>
      <c r="K151" s="53"/>
      <c r="L151" s="53"/>
      <c r="M151" s="53"/>
      <c r="N151" s="35"/>
      <c r="O151" s="53"/>
      <c r="P151" s="125"/>
      <c r="Q151" s="125"/>
      <c r="R151" s="58"/>
      <c r="S151" s="58"/>
    </row>
    <row r="152" spans="2:19" ht="15.75" customHeight="1">
      <c r="B152" s="71" t="s">
        <v>207</v>
      </c>
      <c r="C152" s="35"/>
      <c r="D152" s="35"/>
      <c r="E152" s="35"/>
      <c r="F152" s="53"/>
      <c r="G152" s="53"/>
      <c r="H152" s="35"/>
      <c r="I152" s="53"/>
      <c r="J152" s="53"/>
      <c r="K152" s="53"/>
      <c r="L152" s="53"/>
      <c r="M152" s="53"/>
      <c r="N152" s="35"/>
      <c r="O152" s="53"/>
      <c r="P152" s="125"/>
      <c r="Q152" s="125"/>
      <c r="R152" s="58"/>
      <c r="S152" s="58"/>
    </row>
    <row r="153" spans="2:19" ht="15.75" customHeight="1">
      <c r="B153" s="333" t="s">
        <v>112</v>
      </c>
      <c r="C153" s="35"/>
      <c r="D153" s="35"/>
      <c r="E153" s="35"/>
      <c r="F153" s="202">
        <v>-0.01</v>
      </c>
      <c r="G153" s="202">
        <v>-1.0999999999999999E-2</v>
      </c>
      <c r="H153" s="35"/>
      <c r="I153" s="202">
        <v>-5.0000000000000001E-3</v>
      </c>
      <c r="J153" s="202">
        <v>-1.0999999999999999E-2</v>
      </c>
      <c r="K153" s="202">
        <v>-1.0999999999999999E-2</v>
      </c>
      <c r="L153" s="202">
        <v>6.0000000000000001E-3</v>
      </c>
      <c r="M153" s="202">
        <v>-5.0000000000000001E-3</v>
      </c>
      <c r="N153" s="35"/>
      <c r="O153" s="202">
        <v>0</v>
      </c>
      <c r="P153" s="323">
        <v>-1E-3</v>
      </c>
      <c r="Q153" s="323">
        <v>1.6E-2</v>
      </c>
      <c r="R153" s="203">
        <v>-8.9999999999999993E-3</v>
      </c>
      <c r="S153" s="203">
        <v>2E-3</v>
      </c>
    </row>
    <row r="154" spans="2:19" ht="15.75" customHeight="1">
      <c r="B154" s="333" t="s">
        <v>113</v>
      </c>
      <c r="C154" s="35"/>
      <c r="D154" s="35"/>
      <c r="E154" s="35"/>
      <c r="F154" s="202"/>
      <c r="G154" s="202"/>
      <c r="H154" s="35"/>
      <c r="I154" s="202"/>
      <c r="J154" s="202"/>
      <c r="K154" s="202"/>
      <c r="L154" s="202"/>
      <c r="M154" s="202"/>
      <c r="N154" s="35"/>
      <c r="O154" s="202"/>
      <c r="P154" s="323"/>
      <c r="Q154" s="323"/>
      <c r="R154" s="203"/>
      <c r="S154" s="203"/>
    </row>
    <row r="155" spans="2:19" ht="15.75" customHeight="1">
      <c r="B155" s="352" t="s">
        <v>158</v>
      </c>
      <c r="C155" s="35"/>
      <c r="D155" s="35"/>
      <c r="E155" s="35"/>
      <c r="F155" s="202">
        <v>-1.7999999999999999E-2</v>
      </c>
      <c r="G155" s="202">
        <v>-8.0000000000000002E-3</v>
      </c>
      <c r="H155" s="35"/>
      <c r="I155" s="202">
        <v>3.0000000000000001E-3</v>
      </c>
      <c r="J155" s="202">
        <v>1.2E-2</v>
      </c>
      <c r="K155" s="202">
        <v>-7.0000000000000001E-3</v>
      </c>
      <c r="L155" s="202">
        <v>1.7999999999999999E-2</v>
      </c>
      <c r="M155" s="202">
        <v>8.0000000000000002E-3</v>
      </c>
      <c r="N155" s="35"/>
      <c r="O155" s="202">
        <v>-0.02</v>
      </c>
      <c r="P155" s="323">
        <v>0</v>
      </c>
      <c r="Q155" s="323">
        <v>-8.4000000000000005E-2</v>
      </c>
      <c r="R155" s="203">
        <v>-5.0000000000000001E-3</v>
      </c>
      <c r="S155" s="203">
        <v>-3.7999999999999999E-2</v>
      </c>
    </row>
    <row r="156" spans="2:19" ht="15.75" customHeight="1">
      <c r="B156" s="352" t="s">
        <v>159</v>
      </c>
      <c r="C156" s="35"/>
      <c r="D156" s="35"/>
      <c r="E156" s="35"/>
      <c r="F156" s="202">
        <v>6.7000000000000004E-2</v>
      </c>
      <c r="G156" s="202">
        <v>-0.01</v>
      </c>
      <c r="H156" s="35"/>
      <c r="I156" s="202">
        <v>0</v>
      </c>
      <c r="J156" s="202">
        <v>0.05</v>
      </c>
      <c r="K156" s="202">
        <v>-0.03</v>
      </c>
      <c r="L156" s="202">
        <v>-2.7E-2</v>
      </c>
      <c r="M156" s="202">
        <v>0</v>
      </c>
      <c r="N156" s="35"/>
      <c r="O156" s="202">
        <v>-1.0999999999999999E-2</v>
      </c>
      <c r="P156" s="323">
        <v>-4.8000000000000001E-2</v>
      </c>
      <c r="Q156" s="323">
        <v>-0.128</v>
      </c>
      <c r="R156" s="203">
        <v>-1.2999999999999999E-2</v>
      </c>
      <c r="S156" s="203">
        <v>-8.3000000000000004E-2</v>
      </c>
    </row>
    <row r="157" spans="2:19" ht="15.75" customHeight="1">
      <c r="B157" s="749" t="s">
        <v>114</v>
      </c>
      <c r="C157" s="35"/>
      <c r="D157" s="35"/>
      <c r="E157" s="35"/>
      <c r="F157" s="202">
        <v>-2.9000000000000001E-2</v>
      </c>
      <c r="G157" s="202">
        <v>-0.03</v>
      </c>
      <c r="H157" s="35"/>
      <c r="I157" s="202">
        <v>-8.0000000000000002E-3</v>
      </c>
      <c r="J157" s="202">
        <v>-2.3E-2</v>
      </c>
      <c r="K157" s="202">
        <v>-1.4999999999999999E-2</v>
      </c>
      <c r="L157" s="202">
        <v>-3.4000000000000002E-2</v>
      </c>
      <c r="M157" s="202">
        <v>-1.9E-2</v>
      </c>
      <c r="N157" s="35"/>
      <c r="O157" s="202">
        <v>-8.0000000000000002E-3</v>
      </c>
      <c r="P157" s="323">
        <v>-6.0000000000000001E-3</v>
      </c>
      <c r="Q157" s="323">
        <v>-6.6000000000000003E-2</v>
      </c>
      <c r="R157" s="203">
        <v>-1.2999999999999999E-2</v>
      </c>
      <c r="S157" s="203">
        <v>-2.5999999999999999E-2</v>
      </c>
    </row>
    <row r="158" spans="2:19" ht="15.75" customHeight="1">
      <c r="B158" s="162" t="s">
        <v>29</v>
      </c>
      <c r="C158" s="162"/>
      <c r="D158" s="162"/>
      <c r="E158" s="35"/>
      <c r="F158" s="350">
        <v>-1.2999999999999999E-2</v>
      </c>
      <c r="G158" s="350">
        <v>-1.4E-2</v>
      </c>
      <c r="H158" s="35"/>
      <c r="I158" s="350">
        <v>-5.0000000000000001E-3</v>
      </c>
      <c r="J158" s="350">
        <v>-1.0999999999999999E-2</v>
      </c>
      <c r="K158" s="350">
        <v>-1.2E-2</v>
      </c>
      <c r="L158" s="350">
        <v>-2E-3</v>
      </c>
      <c r="M158" s="350">
        <v>-8.0000000000000002E-3</v>
      </c>
      <c r="N158" s="35"/>
      <c r="O158" s="350">
        <v>-3.0000000000000001E-3</v>
      </c>
      <c r="P158" s="516">
        <v>-3.0000000000000001E-3</v>
      </c>
      <c r="Q158" s="516">
        <v>-8.0000000000000002E-3</v>
      </c>
      <c r="R158" s="351">
        <v>-0.01</v>
      </c>
      <c r="S158" s="351">
        <v>-6.0000000000000001E-3</v>
      </c>
    </row>
    <row r="159" spans="2:19" ht="15.75" customHeight="1">
      <c r="B159" s="35"/>
      <c r="C159" s="35"/>
      <c r="D159" s="35"/>
      <c r="E159" s="35"/>
      <c r="F159" s="202"/>
      <c r="G159" s="202"/>
      <c r="H159" s="35"/>
      <c r="I159" s="202"/>
      <c r="J159" s="202"/>
      <c r="K159" s="202"/>
      <c r="L159" s="202"/>
      <c r="M159" s="202"/>
      <c r="N159" s="35"/>
      <c r="O159" s="202"/>
      <c r="P159" s="323"/>
      <c r="Q159" s="323"/>
      <c r="R159" s="203"/>
      <c r="S159" s="203"/>
    </row>
    <row r="160" spans="2:19" ht="15.75" customHeight="1">
      <c r="B160" s="71" t="s">
        <v>115</v>
      </c>
      <c r="C160" s="51"/>
      <c r="D160" s="51"/>
      <c r="E160" s="51"/>
      <c r="F160" s="72"/>
      <c r="G160" s="72"/>
      <c r="H160" s="51"/>
      <c r="I160" s="72"/>
      <c r="J160" s="72"/>
      <c r="K160" s="72"/>
      <c r="L160" s="72"/>
      <c r="M160" s="72"/>
      <c r="N160" s="51"/>
      <c r="O160" s="72"/>
      <c r="P160" s="131"/>
      <c r="Q160" s="131"/>
      <c r="R160" s="201"/>
      <c r="S160" s="201"/>
    </row>
    <row r="161" spans="2:19" ht="15.75" customHeight="1">
      <c r="B161" s="22" t="s">
        <v>101</v>
      </c>
      <c r="C161" s="35"/>
      <c r="D161" s="35"/>
      <c r="E161" s="35"/>
      <c r="F161" s="105">
        <v>0.19800000000000001</v>
      </c>
      <c r="G161" s="105">
        <v>0.186</v>
      </c>
      <c r="H161" s="35"/>
      <c r="I161" s="105">
        <v>0.10100000000000001</v>
      </c>
      <c r="J161" s="105">
        <v>0.126</v>
      </c>
      <c r="K161" s="105">
        <v>0.16700000000000001</v>
      </c>
      <c r="L161" s="105">
        <v>0.03</v>
      </c>
      <c r="M161" s="105">
        <v>0.106</v>
      </c>
      <c r="N161" s="35"/>
      <c r="O161" s="105">
        <v>8.7999999999999995E-2</v>
      </c>
      <c r="P161" s="417">
        <v>-8.2000000000000003E-2</v>
      </c>
      <c r="Q161" s="417">
        <v>7.8E-2</v>
      </c>
      <c r="R161" s="109">
        <v>-5.8000000000000003E-2</v>
      </c>
      <c r="S161" s="109">
        <v>7.0000000000000001E-3</v>
      </c>
    </row>
    <row r="162" spans="2:19" ht="15.75" customHeight="1">
      <c r="B162" s="22" t="s">
        <v>190</v>
      </c>
      <c r="C162" s="35"/>
      <c r="D162" s="35"/>
      <c r="E162" s="35"/>
      <c r="F162" s="105">
        <v>0.16400000000000001</v>
      </c>
      <c r="G162" s="105">
        <v>0.184</v>
      </c>
      <c r="H162" s="35"/>
      <c r="I162" s="105">
        <v>9.9000000000000005E-2</v>
      </c>
      <c r="J162" s="105">
        <v>0.13900000000000001</v>
      </c>
      <c r="K162" s="105">
        <v>0.17499999999999999</v>
      </c>
      <c r="L162" s="105">
        <v>1.4E-2</v>
      </c>
      <c r="M162" s="105">
        <v>0.106</v>
      </c>
      <c r="N162" s="35"/>
      <c r="O162" s="105">
        <v>9.1999999999999998E-2</v>
      </c>
      <c r="P162" s="417">
        <v>0.09</v>
      </c>
      <c r="Q162" s="417">
        <v>9.9000000000000005E-2</v>
      </c>
      <c r="R162" s="109">
        <v>5.3999999999999999E-2</v>
      </c>
      <c r="S162" s="109">
        <v>8.4000000000000005E-2</v>
      </c>
    </row>
    <row r="163" spans="2:19" ht="15.75" customHeight="1">
      <c r="B163" s="35" t="s">
        <v>325</v>
      </c>
      <c r="C163" s="35"/>
      <c r="D163" s="35"/>
      <c r="E163" s="35"/>
      <c r="F163" s="372">
        <v>1.9E-2</v>
      </c>
      <c r="G163" s="372">
        <v>1.9199999999999998E-2</v>
      </c>
      <c r="H163" s="35"/>
      <c r="I163" s="372">
        <v>1.66E-2</v>
      </c>
      <c r="J163" s="372">
        <v>1.6500000000000001E-2</v>
      </c>
      <c r="K163" s="372">
        <v>1.52E-2</v>
      </c>
      <c r="L163" s="372">
        <v>1.4500000000000001E-2</v>
      </c>
      <c r="M163" s="372">
        <v>1.5699999999999999E-2</v>
      </c>
      <c r="N163" s="35"/>
      <c r="O163" s="372">
        <v>1.7500000000000002E-2</v>
      </c>
      <c r="P163" s="584">
        <v>1.54E-2</v>
      </c>
      <c r="Q163" s="584">
        <v>1.6199999999999999E-2</v>
      </c>
      <c r="R163" s="373">
        <v>1.5900000000000001E-2</v>
      </c>
      <c r="S163" s="373">
        <v>1.6199999999999999E-2</v>
      </c>
    </row>
    <row r="164" spans="2:19" ht="15.75" customHeight="1">
      <c r="B164" s="35" t="s">
        <v>321</v>
      </c>
      <c r="C164" s="35"/>
      <c r="D164" s="35"/>
      <c r="E164" s="35"/>
      <c r="F164" s="374">
        <v>0.64</v>
      </c>
      <c r="G164" s="374">
        <v>0.7</v>
      </c>
      <c r="H164" s="35"/>
      <c r="I164" s="374">
        <v>0.72</v>
      </c>
      <c r="J164" s="374">
        <v>0.81</v>
      </c>
      <c r="K164" s="374">
        <v>0.7</v>
      </c>
      <c r="L164" s="374">
        <v>0.92</v>
      </c>
      <c r="M164" s="374">
        <v>0.78</v>
      </c>
      <c r="N164" s="35"/>
      <c r="O164" s="374">
        <v>0.7</v>
      </c>
      <c r="P164" s="585">
        <v>1.5</v>
      </c>
      <c r="Q164" s="585">
        <v>0.9</v>
      </c>
      <c r="R164" s="375">
        <v>1.65</v>
      </c>
      <c r="S164" s="375">
        <v>1.1599999999999999</v>
      </c>
    </row>
    <row r="165" spans="2:19" ht="15.75" customHeight="1">
      <c r="B165" s="699" t="s">
        <v>191</v>
      </c>
      <c r="C165" s="700"/>
      <c r="D165" s="700"/>
      <c r="E165" s="51"/>
      <c r="F165" s="736">
        <v>0.78</v>
      </c>
      <c r="G165" s="736">
        <v>0.71</v>
      </c>
      <c r="H165" s="51"/>
      <c r="I165" s="736">
        <v>0.73</v>
      </c>
      <c r="J165" s="736">
        <v>0.75</v>
      </c>
      <c r="K165" s="736">
        <v>0.67</v>
      </c>
      <c r="L165" s="736">
        <v>1.01</v>
      </c>
      <c r="M165" s="736">
        <v>0.78</v>
      </c>
      <c r="N165" s="51"/>
      <c r="O165" s="736">
        <v>0.67</v>
      </c>
      <c r="P165" s="737">
        <v>0.67</v>
      </c>
      <c r="Q165" s="737">
        <v>0.8</v>
      </c>
      <c r="R165" s="738">
        <v>1.06</v>
      </c>
      <c r="S165" s="738">
        <v>0.8</v>
      </c>
    </row>
    <row r="166" spans="2:19" ht="15.75" customHeight="1">
      <c r="B166" s="71"/>
      <c r="C166" s="51"/>
      <c r="D166" s="51"/>
      <c r="E166" s="51"/>
      <c r="F166" s="72"/>
      <c r="G166" s="72"/>
      <c r="H166" s="51"/>
      <c r="I166" s="72"/>
      <c r="J166" s="72"/>
      <c r="K166" s="72"/>
      <c r="L166" s="72"/>
      <c r="M166" s="72"/>
      <c r="N166" s="51"/>
      <c r="O166" s="72"/>
      <c r="P166" s="131"/>
      <c r="Q166" s="131"/>
      <c r="R166" s="73"/>
      <c r="S166" s="73"/>
    </row>
    <row r="167" spans="2:19" ht="15.75" customHeight="1">
      <c r="B167" s="35" t="s">
        <v>309</v>
      </c>
    </row>
    <row r="168" spans="2:19" ht="15.75" customHeight="1">
      <c r="B168" s="88" t="s">
        <v>192</v>
      </c>
      <c r="C168" s="35"/>
      <c r="D168" s="35"/>
      <c r="E168" s="35"/>
      <c r="H168" s="35"/>
      <c r="N168" s="35"/>
    </row>
    <row r="169" spans="2:19" ht="15.75" customHeight="1">
      <c r="B169" s="88" t="s">
        <v>264</v>
      </c>
    </row>
    <row r="170" spans="2:19" ht="15.75" customHeight="1">
      <c r="B170" s="88" t="s">
        <v>454</v>
      </c>
    </row>
    <row r="171" spans="2:19" ht="15.75" customHeight="1">
      <c r="B171" s="88"/>
      <c r="C171" s="35"/>
      <c r="D171" s="35"/>
      <c r="E171" s="35"/>
      <c r="H171" s="35"/>
      <c r="N171" s="35"/>
    </row>
    <row r="172" spans="2:19" ht="18" customHeight="1">
      <c r="B172" s="35"/>
      <c r="C172" s="28"/>
      <c r="D172" s="28"/>
      <c r="E172" s="28"/>
      <c r="F172" s="24"/>
      <c r="G172" s="24"/>
      <c r="H172" s="28"/>
      <c r="I172" s="24"/>
      <c r="J172" s="24"/>
      <c r="K172" s="24"/>
      <c r="L172" s="24"/>
      <c r="M172" s="24"/>
      <c r="N172" s="28"/>
      <c r="O172" s="24"/>
      <c r="P172" s="313"/>
      <c r="Q172" s="313"/>
      <c r="R172" s="26"/>
      <c r="S172" s="26"/>
    </row>
    <row r="173" spans="2:19" ht="18" customHeight="1">
      <c r="B173" s="27" t="s">
        <v>273</v>
      </c>
      <c r="C173" s="29"/>
      <c r="D173" s="29"/>
      <c r="E173" s="29"/>
      <c r="F173" s="30"/>
      <c r="G173" s="30"/>
      <c r="H173" s="29"/>
      <c r="I173" s="30"/>
      <c r="J173" s="30"/>
      <c r="K173" s="30"/>
      <c r="L173" s="30"/>
      <c r="M173" s="30"/>
      <c r="N173" s="29"/>
      <c r="O173" s="30"/>
      <c r="P173" s="504"/>
      <c r="Q173" s="504"/>
      <c r="R173" s="33"/>
      <c r="S173" s="33"/>
    </row>
    <row r="174" spans="2:19" ht="18" customHeight="1">
      <c r="B174" s="603"/>
      <c r="C174" s="430"/>
      <c r="D174" s="430"/>
      <c r="E174" s="65"/>
      <c r="F174" s="431"/>
      <c r="G174" s="431"/>
      <c r="H174" s="65"/>
      <c r="I174" s="431"/>
      <c r="J174" s="431"/>
      <c r="K174" s="431"/>
      <c r="L174" s="431"/>
      <c r="M174" s="431"/>
      <c r="N174" s="65"/>
      <c r="O174" s="431"/>
      <c r="P174" s="599"/>
      <c r="Q174" s="599"/>
      <c r="R174" s="469"/>
      <c r="S174" s="469"/>
    </row>
    <row r="175" spans="2:19" ht="15.75" customHeight="1">
      <c r="B175" s="71"/>
      <c r="C175" s="51"/>
      <c r="D175" s="51"/>
      <c r="E175" s="51"/>
      <c r="F175" s="37">
        <v>2014</v>
      </c>
      <c r="G175" s="500"/>
      <c r="H175" s="22"/>
      <c r="I175" s="37">
        <v>2015</v>
      </c>
      <c r="J175" s="37"/>
      <c r="K175" s="37"/>
      <c r="L175" s="37"/>
      <c r="M175" s="44"/>
      <c r="N175" s="22"/>
      <c r="O175" s="40">
        <v>2016</v>
      </c>
      <c r="P175" s="308"/>
      <c r="Q175" s="308"/>
      <c r="R175" s="40"/>
      <c r="S175"/>
    </row>
    <row r="176" spans="2:19" ht="15.75" customHeight="1">
      <c r="B176" s="71"/>
      <c r="C176" s="51"/>
      <c r="D176" s="51"/>
      <c r="E176" s="51"/>
      <c r="F176" s="143" t="s">
        <v>330</v>
      </c>
      <c r="G176" s="500"/>
      <c r="H176" s="22"/>
      <c r="I176" s="143" t="s">
        <v>310</v>
      </c>
      <c r="J176" s="143" t="s">
        <v>328</v>
      </c>
      <c r="K176" s="143" t="s">
        <v>329</v>
      </c>
      <c r="L176" s="143" t="s">
        <v>330</v>
      </c>
      <c r="M176" s="473"/>
      <c r="N176" s="22"/>
      <c r="O176" s="143" t="s">
        <v>310</v>
      </c>
      <c r="P176" s="563" t="s">
        <v>328</v>
      </c>
      <c r="Q176" s="563" t="s">
        <v>329</v>
      </c>
      <c r="R176" s="144" t="s">
        <v>330</v>
      </c>
      <c r="S176" s="624"/>
    </row>
    <row r="177" spans="2:19" ht="15.75" customHeight="1">
      <c r="B177" s="157" t="s">
        <v>238</v>
      </c>
      <c r="C177" s="51"/>
      <c r="D177" s="51"/>
      <c r="E177" s="51"/>
      <c r="F177" s="48" t="s">
        <v>164</v>
      </c>
      <c r="G177" s="500"/>
      <c r="H177" s="22"/>
      <c r="I177" s="48" t="s">
        <v>164</v>
      </c>
      <c r="J177" s="48" t="s">
        <v>164</v>
      </c>
      <c r="K177" s="48" t="s">
        <v>164</v>
      </c>
      <c r="L177" s="48" t="s">
        <v>164</v>
      </c>
      <c r="M177" s="477"/>
      <c r="N177" s="22"/>
      <c r="O177" s="48" t="s">
        <v>164</v>
      </c>
      <c r="P177" s="310" t="s">
        <v>164</v>
      </c>
      <c r="Q177" s="310" t="s">
        <v>164</v>
      </c>
      <c r="R177" s="41" t="s">
        <v>164</v>
      </c>
      <c r="S177" s="624"/>
    </row>
    <row r="178" spans="2:19" ht="15.75" customHeight="1">
      <c r="B178" s="64" t="s">
        <v>132</v>
      </c>
      <c r="C178" s="61"/>
      <c r="D178" s="61"/>
      <c r="E178" s="51"/>
      <c r="F178" s="44"/>
      <c r="G178" s="478"/>
      <c r="H178" s="51"/>
      <c r="I178" s="44"/>
      <c r="J178" s="44"/>
      <c r="K178" s="44"/>
      <c r="L178" s="44"/>
      <c r="M178" s="473"/>
      <c r="N178" s="51"/>
      <c r="O178" s="44"/>
      <c r="P178" s="311"/>
      <c r="Q178" s="311"/>
      <c r="R178" s="239"/>
      <c r="S178" s="624"/>
    </row>
    <row r="179" spans="2:19" ht="15.75" customHeight="1">
      <c r="B179" s="59" t="s">
        <v>499</v>
      </c>
      <c r="C179" s="51"/>
      <c r="D179" s="51"/>
      <c r="E179" s="51"/>
      <c r="F179" s="302">
        <v>19.600000000000001</v>
      </c>
      <c r="G179" s="497"/>
      <c r="H179" s="681"/>
      <c r="I179" s="302">
        <v>19.5</v>
      </c>
      <c r="J179" s="302">
        <v>19.399999999999999</v>
      </c>
      <c r="K179" s="302">
        <v>18.8</v>
      </c>
      <c r="L179" s="302">
        <v>18.8</v>
      </c>
      <c r="M179" s="494"/>
      <c r="N179" s="681"/>
      <c r="O179" s="173">
        <v>18.600000000000001</v>
      </c>
      <c r="P179" s="250">
        <v>18.600000000000001</v>
      </c>
      <c r="Q179" s="250">
        <v>18.600000000000001</v>
      </c>
      <c r="R179" s="175">
        <v>17.899999999999999</v>
      </c>
      <c r="S179" s="624"/>
    </row>
    <row r="180" spans="2:19" ht="15.75" customHeight="1">
      <c r="B180" s="59" t="s">
        <v>496</v>
      </c>
      <c r="C180" s="51"/>
      <c r="D180" s="51"/>
      <c r="E180" s="51"/>
      <c r="F180" s="302"/>
      <c r="G180" s="497"/>
      <c r="H180" s="681"/>
      <c r="I180" s="302"/>
      <c r="J180" s="302"/>
      <c r="K180" s="302"/>
      <c r="L180" s="302"/>
      <c r="M180" s="494"/>
      <c r="N180" s="681"/>
      <c r="O180" s="173"/>
      <c r="P180" s="250"/>
      <c r="Q180" s="250"/>
      <c r="R180" s="175"/>
      <c r="S180" s="624"/>
    </row>
    <row r="181" spans="2:19" ht="15.75" customHeight="1">
      <c r="B181" s="367" t="s">
        <v>158</v>
      </c>
      <c r="C181" s="51"/>
      <c r="D181" s="51"/>
      <c r="E181" s="51"/>
      <c r="F181" s="302">
        <v>1.3</v>
      </c>
      <c r="G181" s="497"/>
      <c r="H181" s="681"/>
      <c r="I181" s="302">
        <v>1.4</v>
      </c>
      <c r="J181" s="302">
        <v>1.3</v>
      </c>
      <c r="K181" s="302">
        <v>1.2</v>
      </c>
      <c r="L181" s="302">
        <v>0.9</v>
      </c>
      <c r="M181" s="494"/>
      <c r="N181" s="681"/>
      <c r="O181" s="173">
        <v>1.2</v>
      </c>
      <c r="P181" s="250">
        <v>1.2</v>
      </c>
      <c r="Q181" s="250">
        <v>1.1000000000000001</v>
      </c>
      <c r="R181" s="175">
        <v>0.8</v>
      </c>
      <c r="S181" s="624"/>
    </row>
    <row r="182" spans="2:19" ht="15.75" customHeight="1">
      <c r="B182" s="367" t="s">
        <v>159</v>
      </c>
      <c r="C182" s="51"/>
      <c r="D182" s="51"/>
      <c r="E182" s="51"/>
      <c r="F182" s="302">
        <v>0.3</v>
      </c>
      <c r="G182" s="497"/>
      <c r="H182" s="681"/>
      <c r="I182" s="302">
        <v>0.4</v>
      </c>
      <c r="J182" s="302">
        <v>0.4</v>
      </c>
      <c r="K182" s="302">
        <v>0.4</v>
      </c>
      <c r="L182" s="302">
        <v>0.3</v>
      </c>
      <c r="M182" s="494"/>
      <c r="N182" s="681"/>
      <c r="O182" s="173">
        <v>0.7</v>
      </c>
      <c r="P182" s="250">
        <v>0.5</v>
      </c>
      <c r="Q182" s="250">
        <v>0.5</v>
      </c>
      <c r="R182" s="175">
        <v>0.3</v>
      </c>
      <c r="S182" s="624"/>
    </row>
    <row r="183" spans="2:19" ht="15.75" customHeight="1">
      <c r="B183" s="367" t="s">
        <v>498</v>
      </c>
      <c r="C183" s="51"/>
      <c r="D183" s="51"/>
      <c r="E183" s="51"/>
      <c r="F183" s="739">
        <v>5.2</v>
      </c>
      <c r="G183" s="497"/>
      <c r="H183" s="681"/>
      <c r="I183" s="739">
        <v>4.8</v>
      </c>
      <c r="J183" s="739">
        <v>4.8999999999999995</v>
      </c>
      <c r="K183" s="739">
        <v>5</v>
      </c>
      <c r="L183" s="739">
        <v>5.3</v>
      </c>
      <c r="M183" s="494"/>
      <c r="N183" s="681"/>
      <c r="O183" s="733">
        <v>5.5</v>
      </c>
      <c r="P183" s="734">
        <v>5.3</v>
      </c>
      <c r="Q183" s="734">
        <v>5.0999999999999996</v>
      </c>
      <c r="R183" s="735">
        <v>4.5</v>
      </c>
      <c r="S183" s="624"/>
    </row>
    <row r="184" spans="2:19" ht="15.75" customHeight="1">
      <c r="B184" s="162" t="s">
        <v>146</v>
      </c>
      <c r="C184" s="162"/>
      <c r="D184" s="162"/>
      <c r="E184" s="35"/>
      <c r="F184" s="251">
        <v>26.4</v>
      </c>
      <c r="G184" s="641"/>
      <c r="H184" s="173"/>
      <c r="I184" s="251">
        <v>26.1</v>
      </c>
      <c r="J184" s="251">
        <v>26</v>
      </c>
      <c r="K184" s="251">
        <v>25.4</v>
      </c>
      <c r="L184" s="251">
        <v>25.3</v>
      </c>
      <c r="M184" s="432"/>
      <c r="N184" s="173"/>
      <c r="O184" s="251">
        <v>26</v>
      </c>
      <c r="P184" s="252">
        <v>25.6</v>
      </c>
      <c r="Q184" s="252">
        <v>25.3</v>
      </c>
      <c r="R184" s="253">
        <v>23.5</v>
      </c>
      <c r="S184" s="624"/>
    </row>
    <row r="185" spans="2:19" ht="15.75" customHeight="1">
      <c r="B185" s="333" t="s">
        <v>21</v>
      </c>
      <c r="C185" s="51"/>
      <c r="D185" s="51"/>
      <c r="E185" s="51"/>
      <c r="F185" s="173"/>
      <c r="G185" s="479"/>
      <c r="H185" s="681"/>
      <c r="I185" s="173"/>
      <c r="J185" s="173"/>
      <c r="K185" s="173"/>
      <c r="L185" s="173"/>
      <c r="M185" s="474"/>
      <c r="N185" s="681"/>
      <c r="O185" s="173"/>
      <c r="P185" s="250"/>
      <c r="Q185" s="250"/>
      <c r="R185" s="175"/>
      <c r="S185" s="624"/>
    </row>
    <row r="186" spans="2:19" ht="15.75" customHeight="1">
      <c r="B186" s="104" t="s">
        <v>144</v>
      </c>
      <c r="C186" s="51"/>
      <c r="D186" s="51"/>
      <c r="E186" s="51"/>
      <c r="F186" s="302">
        <v>-1.8</v>
      </c>
      <c r="G186" s="497"/>
      <c r="H186" s="681"/>
      <c r="I186" s="302">
        <v>-1.7</v>
      </c>
      <c r="J186" s="302">
        <v>-1.7</v>
      </c>
      <c r="K186" s="302">
        <v>-1.4</v>
      </c>
      <c r="L186" s="302">
        <v>-1.4</v>
      </c>
      <c r="M186" s="494"/>
      <c r="N186" s="681"/>
      <c r="O186" s="173">
        <v>-1.4</v>
      </c>
      <c r="P186" s="250">
        <v>-1.4</v>
      </c>
      <c r="Q186" s="250">
        <v>-1.5</v>
      </c>
      <c r="R186" s="175">
        <v>-1.1000000000000001</v>
      </c>
      <c r="S186" s="624"/>
    </row>
    <row r="187" spans="2:19" ht="15.75" customHeight="1">
      <c r="B187" s="104" t="s">
        <v>497</v>
      </c>
      <c r="C187" s="51"/>
      <c r="D187" s="51"/>
      <c r="E187" s="51"/>
      <c r="F187" s="302"/>
      <c r="G187" s="497"/>
      <c r="H187" s="681"/>
      <c r="I187" s="302"/>
      <c r="J187" s="302"/>
      <c r="K187" s="302"/>
      <c r="L187" s="302"/>
      <c r="M187" s="494"/>
      <c r="N187" s="681"/>
      <c r="O187" s="173"/>
      <c r="P187" s="250"/>
      <c r="Q187" s="250"/>
      <c r="R187" s="175"/>
      <c r="S187" s="624"/>
    </row>
    <row r="188" spans="2:19" ht="15.75" customHeight="1">
      <c r="B188" s="368" t="s">
        <v>158</v>
      </c>
      <c r="C188" s="51"/>
      <c r="D188" s="51"/>
      <c r="E188" s="51"/>
      <c r="F188" s="302">
        <v>-0.2</v>
      </c>
      <c r="G188" s="497"/>
      <c r="H188" s="681"/>
      <c r="I188" s="302">
        <v>-0.2</v>
      </c>
      <c r="J188" s="302">
        <v>-0.2</v>
      </c>
      <c r="K188" s="302">
        <v>-0.2</v>
      </c>
      <c r="L188" s="302">
        <v>-0.2</v>
      </c>
      <c r="M188" s="494"/>
      <c r="N188" s="681"/>
      <c r="O188" s="173">
        <v>-0.4</v>
      </c>
      <c r="P188" s="250">
        <v>-0.3</v>
      </c>
      <c r="Q188" s="250">
        <v>-0.3</v>
      </c>
      <c r="R188" s="175">
        <v>0</v>
      </c>
      <c r="S188" s="624"/>
    </row>
    <row r="189" spans="2:19" ht="15.75" customHeight="1">
      <c r="B189" s="368" t="s">
        <v>159</v>
      </c>
      <c r="C189" s="51"/>
      <c r="D189" s="51"/>
      <c r="E189" s="51"/>
      <c r="F189" s="302">
        <v>-0.1</v>
      </c>
      <c r="G189" s="497"/>
      <c r="H189" s="681"/>
      <c r="I189" s="302">
        <v>-0.1</v>
      </c>
      <c r="J189" s="302">
        <v>-0.1</v>
      </c>
      <c r="K189" s="302">
        <v>-0.1</v>
      </c>
      <c r="L189" s="302">
        <v>-0.1</v>
      </c>
      <c r="M189" s="494"/>
      <c r="N189" s="681"/>
      <c r="O189" s="173">
        <v>-0.5</v>
      </c>
      <c r="P189" s="250">
        <v>-0.3</v>
      </c>
      <c r="Q189" s="250">
        <v>-0.3</v>
      </c>
      <c r="R189" s="175">
        <v>0</v>
      </c>
      <c r="S189" s="624"/>
    </row>
    <row r="190" spans="2:19" ht="15.75" customHeight="1">
      <c r="B190" s="391" t="s">
        <v>495</v>
      </c>
      <c r="C190" s="51"/>
      <c r="D190" s="51"/>
      <c r="E190" s="51"/>
      <c r="F190" s="302">
        <v>-1</v>
      </c>
      <c r="G190" s="497"/>
      <c r="H190" s="681"/>
      <c r="I190" s="302">
        <v>-0.9</v>
      </c>
      <c r="J190" s="302">
        <v>-0.79999999999999993</v>
      </c>
      <c r="K190" s="302">
        <v>-0.9</v>
      </c>
      <c r="L190" s="302">
        <v>-0.9</v>
      </c>
      <c r="M190" s="494"/>
      <c r="N190" s="681"/>
      <c r="O190" s="173">
        <v>-1.1000000000000001</v>
      </c>
      <c r="P190" s="250">
        <v>-1</v>
      </c>
      <c r="Q190" s="250">
        <v>-0.6</v>
      </c>
      <c r="R190" s="175">
        <v>-0.3</v>
      </c>
      <c r="S190" s="624"/>
    </row>
    <row r="191" spans="2:19" ht="15.75" customHeight="1">
      <c r="B191" s="369" t="s">
        <v>160</v>
      </c>
      <c r="C191" s="193"/>
      <c r="D191" s="193"/>
      <c r="E191" s="51"/>
      <c r="F191" s="251">
        <v>-3.1</v>
      </c>
      <c r="G191" s="479"/>
      <c r="H191" s="681"/>
      <c r="I191" s="251">
        <v>-2.9</v>
      </c>
      <c r="J191" s="251">
        <v>-2.8</v>
      </c>
      <c r="K191" s="251">
        <v>-2.6</v>
      </c>
      <c r="L191" s="251">
        <v>-2.6</v>
      </c>
      <c r="M191" s="474"/>
      <c r="N191" s="681"/>
      <c r="O191" s="251">
        <v>-3.4</v>
      </c>
      <c r="P191" s="252">
        <v>-3</v>
      </c>
      <c r="Q191" s="252">
        <v>-2.7</v>
      </c>
      <c r="R191" s="253">
        <v>-1.4</v>
      </c>
      <c r="S191" s="624"/>
    </row>
    <row r="192" spans="2:19" ht="15.75" customHeight="1">
      <c r="B192" s="333" t="s">
        <v>120</v>
      </c>
      <c r="C192" s="51"/>
      <c r="D192" s="51"/>
      <c r="E192" s="51"/>
      <c r="F192" s="173">
        <v>23.3</v>
      </c>
      <c r="G192" s="479"/>
      <c r="H192" s="681"/>
      <c r="I192" s="173">
        <v>23.2</v>
      </c>
      <c r="J192" s="173">
        <v>23.2</v>
      </c>
      <c r="K192" s="173">
        <v>22.8</v>
      </c>
      <c r="L192" s="173">
        <v>22.7</v>
      </c>
      <c r="M192" s="474"/>
      <c r="N192" s="681"/>
      <c r="O192" s="173">
        <v>22.6</v>
      </c>
      <c r="P192" s="250">
        <v>22.6</v>
      </c>
      <c r="Q192" s="250">
        <v>22.6</v>
      </c>
      <c r="R192" s="175">
        <v>22.1</v>
      </c>
      <c r="S192" s="624"/>
    </row>
    <row r="193" spans="2:19" ht="15.75" customHeight="1">
      <c r="B193" s="333" t="s">
        <v>347</v>
      </c>
      <c r="C193" s="51"/>
      <c r="D193" s="51"/>
      <c r="E193" s="51"/>
      <c r="F193" s="173">
        <v>28.9</v>
      </c>
      <c r="G193" s="479"/>
      <c r="H193" s="681"/>
      <c r="I193" s="173">
        <v>30</v>
      </c>
      <c r="J193" s="173">
        <v>30.5</v>
      </c>
      <c r="K193" s="173">
        <v>31.2</v>
      </c>
      <c r="L193" s="173">
        <v>29</v>
      </c>
      <c r="M193" s="474"/>
      <c r="N193" s="681"/>
      <c r="O193" s="173">
        <v>28.7</v>
      </c>
      <c r="P193" s="250">
        <v>29</v>
      </c>
      <c r="Q193" s="250">
        <v>29.3</v>
      </c>
      <c r="R193" s="175">
        <v>28.2</v>
      </c>
      <c r="S193" s="624"/>
    </row>
    <row r="194" spans="2:19" ht="15.75" customHeight="1">
      <c r="B194" s="333" t="s">
        <v>119</v>
      </c>
      <c r="C194" s="51"/>
      <c r="D194" s="51"/>
      <c r="E194" s="51"/>
      <c r="F194" s="173">
        <v>28.7</v>
      </c>
      <c r="G194" s="479"/>
      <c r="H194" s="681"/>
      <c r="I194" s="173">
        <v>29.8</v>
      </c>
      <c r="J194" s="173">
        <v>30.4</v>
      </c>
      <c r="K194" s="173">
        <v>31</v>
      </c>
      <c r="L194" s="173">
        <v>28.8</v>
      </c>
      <c r="M194" s="474"/>
      <c r="N194" s="681"/>
      <c r="O194" s="173">
        <v>28.6</v>
      </c>
      <c r="P194" s="250">
        <v>28.8</v>
      </c>
      <c r="Q194" s="250">
        <v>29.2</v>
      </c>
      <c r="R194" s="175">
        <v>28</v>
      </c>
      <c r="S194" s="624"/>
    </row>
    <row r="195" spans="2:19" ht="15.75" customHeight="1">
      <c r="B195" s="35" t="s">
        <v>121</v>
      </c>
      <c r="C195" s="35"/>
      <c r="D195" s="35"/>
      <c r="E195" s="35"/>
      <c r="F195" s="173"/>
      <c r="G195" s="479"/>
      <c r="H195" s="414"/>
      <c r="I195" s="173"/>
      <c r="J195" s="173"/>
      <c r="K195" s="173"/>
      <c r="L195" s="173"/>
      <c r="M195" s="474"/>
      <c r="N195" s="414"/>
      <c r="O195" s="173"/>
      <c r="P195" s="250"/>
      <c r="Q195" s="250"/>
      <c r="R195" s="175"/>
      <c r="S195" s="624"/>
    </row>
    <row r="196" spans="2:19" ht="15.75" customHeight="1">
      <c r="B196" s="89" t="s">
        <v>144</v>
      </c>
      <c r="C196" s="35"/>
      <c r="D196" s="35"/>
      <c r="E196" s="35"/>
      <c r="F196" s="302">
        <v>4.2</v>
      </c>
      <c r="G196" s="497"/>
      <c r="H196" s="414"/>
      <c r="I196" s="302">
        <v>4</v>
      </c>
      <c r="J196" s="302">
        <v>4</v>
      </c>
      <c r="K196" s="302">
        <v>3.5</v>
      </c>
      <c r="L196" s="302">
        <v>3.5</v>
      </c>
      <c r="M196" s="494"/>
      <c r="N196" s="414"/>
      <c r="O196" s="173">
        <v>3.5</v>
      </c>
      <c r="P196" s="250">
        <v>3.4</v>
      </c>
      <c r="Q196" s="250">
        <v>4</v>
      </c>
      <c r="R196" s="175">
        <v>3.7</v>
      </c>
      <c r="S196" s="624"/>
    </row>
    <row r="197" spans="2:19" ht="15.75" customHeight="1">
      <c r="B197" s="89" t="s">
        <v>497</v>
      </c>
      <c r="C197" s="35"/>
      <c r="D197" s="35"/>
      <c r="E197" s="35"/>
      <c r="F197" s="173"/>
      <c r="G197" s="479"/>
      <c r="H197" s="414"/>
      <c r="I197" s="173"/>
      <c r="J197" s="173"/>
      <c r="K197" s="173"/>
      <c r="L197" s="173"/>
      <c r="M197" s="474"/>
      <c r="N197" s="414"/>
      <c r="O197" s="173"/>
      <c r="P197" s="250"/>
      <c r="Q197" s="250"/>
      <c r="R197" s="175"/>
      <c r="S197" s="624"/>
    </row>
    <row r="198" spans="2:19" ht="15.75" customHeight="1">
      <c r="B198" s="370" t="s">
        <v>158</v>
      </c>
      <c r="C198" s="35"/>
      <c r="D198" s="35"/>
      <c r="E198" s="35"/>
      <c r="F198" s="173">
        <v>0.3</v>
      </c>
      <c r="G198" s="479"/>
      <c r="H198" s="414"/>
      <c r="I198" s="173">
        <v>0.3</v>
      </c>
      <c r="J198" s="173">
        <v>0.3</v>
      </c>
      <c r="K198" s="173">
        <v>0.2</v>
      </c>
      <c r="L198" s="173">
        <v>0.2</v>
      </c>
      <c r="M198" s="474"/>
      <c r="N198" s="414"/>
      <c r="O198" s="173">
        <v>0.5</v>
      </c>
      <c r="P198" s="250">
        <v>0.4</v>
      </c>
      <c r="Q198" s="250">
        <v>0.3</v>
      </c>
      <c r="R198" s="175">
        <v>0</v>
      </c>
      <c r="S198" s="624"/>
    </row>
    <row r="199" spans="2:19" ht="15.75" customHeight="1">
      <c r="B199" s="370" t="s">
        <v>159</v>
      </c>
      <c r="C199" s="35"/>
      <c r="D199" s="35"/>
      <c r="E199" s="35"/>
      <c r="F199" s="173">
        <v>0.2</v>
      </c>
      <c r="G199" s="479"/>
      <c r="H199" s="414"/>
      <c r="I199" s="173">
        <v>0.2</v>
      </c>
      <c r="J199" s="173">
        <v>0.2</v>
      </c>
      <c r="K199" s="173">
        <v>0.1</v>
      </c>
      <c r="L199" s="173">
        <v>0.1</v>
      </c>
      <c r="M199" s="474"/>
      <c r="N199" s="414"/>
      <c r="O199" s="173">
        <v>0.6</v>
      </c>
      <c r="P199" s="250">
        <v>0.3</v>
      </c>
      <c r="Q199" s="250">
        <v>0.3</v>
      </c>
      <c r="R199" s="175">
        <v>0</v>
      </c>
      <c r="S199" s="624"/>
    </row>
    <row r="200" spans="2:19" ht="15.75" customHeight="1">
      <c r="B200" s="750" t="s">
        <v>495</v>
      </c>
      <c r="C200" s="684"/>
      <c r="D200" s="684"/>
      <c r="E200" s="35"/>
      <c r="F200" s="733">
        <v>0.9</v>
      </c>
      <c r="G200" s="479"/>
      <c r="H200" s="414"/>
      <c r="I200" s="733">
        <v>1</v>
      </c>
      <c r="J200" s="733">
        <v>0.79999999999999993</v>
      </c>
      <c r="K200" s="733">
        <v>1.1000000000000001</v>
      </c>
      <c r="L200" s="733">
        <v>0.9</v>
      </c>
      <c r="M200" s="474"/>
      <c r="N200" s="414"/>
      <c r="O200" s="733">
        <v>1.1000000000000001</v>
      </c>
      <c r="P200" s="734">
        <v>1.1000000000000001</v>
      </c>
      <c r="Q200" s="734">
        <v>1</v>
      </c>
      <c r="R200" s="735">
        <v>0.4</v>
      </c>
      <c r="S200" s="624"/>
    </row>
    <row r="201" spans="2:19" ht="15.75" customHeight="1">
      <c r="B201" s="762" t="s">
        <v>121</v>
      </c>
      <c r="C201" s="763"/>
      <c r="D201" s="763"/>
      <c r="E201" s="51"/>
      <c r="F201" s="764">
        <v>5.6</v>
      </c>
      <c r="G201" s="479"/>
      <c r="H201" s="681"/>
      <c r="I201" s="173">
        <v>5.5</v>
      </c>
      <c r="J201" s="173">
        <v>5.3</v>
      </c>
      <c r="K201" s="173">
        <v>4.9000000000000004</v>
      </c>
      <c r="L201" s="173">
        <v>4.7</v>
      </c>
      <c r="M201" s="474"/>
      <c r="N201" s="681"/>
      <c r="O201" s="173">
        <v>5.7</v>
      </c>
      <c r="P201" s="250">
        <v>5.2</v>
      </c>
      <c r="Q201" s="250">
        <v>5.6</v>
      </c>
      <c r="R201" s="175">
        <v>4.0999999999999996</v>
      </c>
      <c r="S201" s="624"/>
    </row>
    <row r="202" spans="2:19" ht="15.75" customHeight="1">
      <c r="B202" s="333" t="s">
        <v>125</v>
      </c>
      <c r="C202" s="51"/>
      <c r="D202" s="51"/>
      <c r="E202" s="51"/>
      <c r="F202" s="348">
        <v>0.55000000000000004</v>
      </c>
      <c r="G202" s="498"/>
      <c r="H202" s="51"/>
      <c r="I202" s="348">
        <v>0.51</v>
      </c>
      <c r="J202" s="348">
        <v>0.52</v>
      </c>
      <c r="K202" s="348">
        <v>0.54</v>
      </c>
      <c r="L202" s="348">
        <v>0.55000000000000004</v>
      </c>
      <c r="M202" s="483"/>
      <c r="N202" s="51"/>
      <c r="O202" s="348">
        <v>0.6</v>
      </c>
      <c r="P202" s="560">
        <v>0.56999999999999995</v>
      </c>
      <c r="Q202" s="560">
        <v>0.48</v>
      </c>
      <c r="R202" s="349">
        <v>0.34</v>
      </c>
      <c r="S202" s="624"/>
    </row>
    <row r="203" spans="2:19" ht="15.75" customHeight="1">
      <c r="B203" s="333" t="s">
        <v>122</v>
      </c>
      <c r="C203" s="51"/>
      <c r="D203" s="51"/>
      <c r="E203" s="51"/>
      <c r="F203" s="173">
        <v>18.899999999999999</v>
      </c>
      <c r="G203" s="479"/>
      <c r="H203" s="51"/>
      <c r="I203" s="173">
        <v>18.7</v>
      </c>
      <c r="J203" s="173">
        <v>18.5</v>
      </c>
      <c r="K203" s="173">
        <v>18.399999999999999</v>
      </c>
      <c r="L203" s="173">
        <v>17.8</v>
      </c>
      <c r="M203" s="474"/>
      <c r="N203" s="51"/>
      <c r="O203" s="173">
        <v>17.3</v>
      </c>
      <c r="P203" s="250">
        <v>17.5</v>
      </c>
      <c r="Q203" s="250">
        <v>17.5</v>
      </c>
      <c r="R203" s="175">
        <v>18.8</v>
      </c>
      <c r="S203" s="624"/>
    </row>
    <row r="204" spans="2:19" ht="15.75" customHeight="1">
      <c r="B204" s="25" t="s">
        <v>126</v>
      </c>
      <c r="F204" s="376">
        <v>1.24</v>
      </c>
      <c r="G204" s="481"/>
      <c r="I204" s="376">
        <v>1.23</v>
      </c>
      <c r="J204" s="376">
        <v>1.25</v>
      </c>
      <c r="K204" s="376">
        <v>1.23</v>
      </c>
      <c r="L204" s="376">
        <v>1.27</v>
      </c>
      <c r="M204" s="501"/>
      <c r="O204" s="376">
        <v>1.31</v>
      </c>
      <c r="P204" s="419">
        <v>1.29</v>
      </c>
      <c r="Q204" s="419">
        <v>1.29</v>
      </c>
      <c r="R204" s="337">
        <v>1.17</v>
      </c>
      <c r="S204" s="624"/>
    </row>
    <row r="205" spans="2:19" ht="15.75" customHeight="1">
      <c r="B205" s="25" t="s">
        <v>161</v>
      </c>
      <c r="F205" s="340"/>
      <c r="G205" s="480"/>
      <c r="I205" s="340"/>
      <c r="J205" s="340"/>
      <c r="K205" s="340"/>
      <c r="L205" s="340"/>
      <c r="M205" s="475"/>
      <c r="O205" s="340"/>
      <c r="P205" s="496"/>
      <c r="Q205" s="496"/>
      <c r="R205" s="341"/>
      <c r="S205" s="624"/>
    </row>
    <row r="206" spans="2:19" ht="15.75" customHeight="1">
      <c r="B206" s="360" t="s">
        <v>198</v>
      </c>
      <c r="F206" s="340"/>
      <c r="G206" s="480"/>
      <c r="I206" s="340"/>
      <c r="J206" s="340"/>
      <c r="K206" s="340"/>
      <c r="L206" s="340"/>
      <c r="M206" s="475"/>
      <c r="O206" s="340"/>
      <c r="P206" s="496"/>
      <c r="Q206" s="496"/>
      <c r="R206" s="341"/>
      <c r="S206" s="624"/>
    </row>
    <row r="207" spans="2:19" ht="15.75" customHeight="1">
      <c r="B207" s="361" t="s">
        <v>150</v>
      </c>
      <c r="F207" s="340">
        <v>26.1</v>
      </c>
      <c r="G207" s="480"/>
      <c r="I207" s="340">
        <v>26.4</v>
      </c>
      <c r="J207" s="340">
        <v>25.3</v>
      </c>
      <c r="K207" s="340">
        <v>24.9</v>
      </c>
      <c r="L207" s="340">
        <v>24.6</v>
      </c>
      <c r="M207" s="475"/>
      <c r="O207" s="340">
        <v>24.2</v>
      </c>
      <c r="P207" s="496">
        <v>23.5</v>
      </c>
      <c r="Q207" s="496">
        <v>23.3</v>
      </c>
      <c r="R207" s="341">
        <v>19.7</v>
      </c>
      <c r="S207" s="624"/>
    </row>
    <row r="208" spans="2:19" ht="15.75" customHeight="1">
      <c r="B208" s="361" t="s">
        <v>151</v>
      </c>
      <c r="F208" s="340">
        <v>0.1</v>
      </c>
      <c r="G208" s="480"/>
      <c r="I208" s="340">
        <v>0.1</v>
      </c>
      <c r="J208" s="340">
        <v>0.1</v>
      </c>
      <c r="K208" s="340">
        <v>0</v>
      </c>
      <c r="L208" s="340">
        <v>0.1</v>
      </c>
      <c r="M208" s="475"/>
      <c r="O208" s="340">
        <v>0.1</v>
      </c>
      <c r="P208" s="496">
        <v>0.1</v>
      </c>
      <c r="Q208" s="496">
        <v>0.1</v>
      </c>
      <c r="R208" s="341">
        <v>0.1</v>
      </c>
      <c r="S208" s="624"/>
    </row>
    <row r="209" spans="2:19" ht="15.75" customHeight="1">
      <c r="B209" s="363" t="s">
        <v>200</v>
      </c>
      <c r="C209" s="32"/>
      <c r="D209" s="32"/>
      <c r="F209" s="362">
        <v>1.8</v>
      </c>
      <c r="G209" s="480"/>
      <c r="I209" s="362">
        <v>1.7</v>
      </c>
      <c r="J209" s="362">
        <v>1.7</v>
      </c>
      <c r="K209" s="362">
        <v>1.6</v>
      </c>
      <c r="L209" s="362">
        <v>1.7</v>
      </c>
      <c r="M209" s="475"/>
      <c r="O209" s="362">
        <v>1.4</v>
      </c>
      <c r="P209" s="561">
        <v>1.3</v>
      </c>
      <c r="Q209" s="561">
        <v>1.3</v>
      </c>
      <c r="R209" s="378">
        <v>1.3</v>
      </c>
      <c r="S209" s="624"/>
    </row>
    <row r="210" spans="2:19" ht="15.75" customHeight="1">
      <c r="B210" s="127" t="s">
        <v>47</v>
      </c>
      <c r="C210" s="50"/>
      <c r="D210" s="50"/>
      <c r="E210" s="51"/>
      <c r="F210" s="196">
        <v>28</v>
      </c>
      <c r="G210" s="479"/>
      <c r="H210" s="51"/>
      <c r="I210" s="196">
        <v>28.2</v>
      </c>
      <c r="J210" s="196">
        <v>27.1</v>
      </c>
      <c r="K210" s="196">
        <v>26.5</v>
      </c>
      <c r="L210" s="196">
        <v>26.4</v>
      </c>
      <c r="M210" s="474"/>
      <c r="N210" s="51"/>
      <c r="O210" s="196">
        <v>25.7</v>
      </c>
      <c r="P210" s="329">
        <v>24.9</v>
      </c>
      <c r="Q210" s="329">
        <v>24.7</v>
      </c>
      <c r="R210" s="197">
        <v>21.1</v>
      </c>
      <c r="S210" s="624"/>
    </row>
    <row r="211" spans="2:19" ht="15.75" customHeight="1">
      <c r="G211" s="482"/>
      <c r="M211" s="477"/>
      <c r="S211"/>
    </row>
    <row r="212" spans="2:19" ht="15.75" customHeight="1">
      <c r="B212" s="22" t="s">
        <v>30</v>
      </c>
      <c r="C212" s="22"/>
      <c r="D212" s="22"/>
      <c r="E212" s="22"/>
      <c r="G212" s="482"/>
      <c r="H212" s="22"/>
      <c r="M212" s="477"/>
      <c r="N212" s="22"/>
      <c r="S212"/>
    </row>
    <row r="213" spans="2:19" ht="15.75" customHeight="1">
      <c r="B213" s="88" t="s">
        <v>153</v>
      </c>
      <c r="C213" s="22"/>
      <c r="D213" s="22"/>
      <c r="E213" s="22"/>
      <c r="G213" s="482"/>
      <c r="H213" s="22"/>
      <c r="M213" s="477"/>
      <c r="N213" s="22"/>
    </row>
    <row r="214" spans="2:19" ht="15.75" customHeight="1">
      <c r="B214" s="88"/>
    </row>
    <row r="215" spans="2:19" ht="15.75" customHeight="1">
      <c r="B215" s="35"/>
    </row>
  </sheetData>
  <phoneticPr fontId="34" type="noConversion"/>
  <conditionalFormatting sqref="A1:S1048576">
    <cfRule type="cellIs" dxfId="7" priority="247"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50" fitToHeight="2" orientation="landscape" r:id="rId1"/>
  <headerFooter alignWithMargins="0">
    <oddFooter>&amp;LRBS Group - Q4 2016 Financial Supplement&amp;CPage &amp;P</oddFooter>
  </headerFooter>
  <rowBreaks count="3" manualBreakCount="3">
    <brk id="64" max="18" man="1"/>
    <brk id="108" max="18" man="1"/>
    <brk id="171"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S103"/>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7" width="11.85546875" customWidth="1"/>
    <col min="8" max="8" width="2.42578125" customWidth="1"/>
    <col min="9" max="13" width="11.85546875" customWidth="1"/>
    <col min="14" max="14" width="2.42578125" customWidth="1"/>
    <col min="15" max="15" width="11.85546875" style="485" customWidth="1"/>
    <col min="16" max="17" width="11.85546875" style="565" customWidth="1"/>
    <col min="18" max="19" width="11.85546875" style="1" customWidth="1"/>
  </cols>
  <sheetData>
    <row r="1" spans="2:19" ht="18" customHeight="1">
      <c r="B1" s="23"/>
    </row>
    <row r="2" spans="2:19" ht="18" customHeight="1">
      <c r="B2" s="27" t="s">
        <v>273</v>
      </c>
      <c r="C2" s="29"/>
      <c r="D2" s="29"/>
      <c r="E2" s="29"/>
      <c r="F2" s="29"/>
      <c r="G2" s="29"/>
      <c r="H2" s="29"/>
      <c r="I2" s="29"/>
      <c r="J2" s="29"/>
      <c r="K2" s="29"/>
      <c r="L2" s="29"/>
      <c r="M2" s="29"/>
      <c r="N2" s="29"/>
      <c r="O2" s="29"/>
      <c r="P2" s="566"/>
      <c r="Q2" s="566"/>
      <c r="R2" s="502"/>
      <c r="S2" s="502"/>
    </row>
    <row r="4" spans="2:19" ht="18" customHeight="1">
      <c r="B4" s="34" t="s">
        <v>276</v>
      </c>
      <c r="C4" s="35"/>
      <c r="D4" s="35"/>
    </row>
    <row r="5" spans="2:19" ht="15.75" customHeight="1">
      <c r="B5" s="35"/>
      <c r="C5" s="35"/>
      <c r="D5" s="35"/>
      <c r="F5" s="116">
        <v>2014</v>
      </c>
      <c r="G5" s="116"/>
      <c r="H5" s="44"/>
      <c r="I5" s="116">
        <v>2015</v>
      </c>
      <c r="J5" s="37"/>
      <c r="K5" s="37"/>
      <c r="L5" s="37"/>
      <c r="M5" s="37"/>
      <c r="N5" s="44"/>
      <c r="O5" s="377">
        <v>2016</v>
      </c>
      <c r="P5" s="308"/>
      <c r="Q5" s="308"/>
      <c r="R5" s="377"/>
      <c r="S5" s="377"/>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t="s">
        <v>72</v>
      </c>
      <c r="C7" s="47"/>
      <c r="D7" s="47"/>
      <c r="E7" s="43"/>
      <c r="F7" s="48" t="s">
        <v>287</v>
      </c>
      <c r="G7" s="48" t="s">
        <v>287</v>
      </c>
      <c r="H7" s="44"/>
      <c r="I7" s="48" t="s">
        <v>287</v>
      </c>
      <c r="J7" s="48" t="s">
        <v>287</v>
      </c>
      <c r="K7" s="48" t="s">
        <v>287</v>
      </c>
      <c r="L7" s="48" t="s">
        <v>287</v>
      </c>
      <c r="M7" s="48" t="s">
        <v>287</v>
      </c>
      <c r="N7" s="119"/>
      <c r="O7" s="48" t="s">
        <v>287</v>
      </c>
      <c r="P7" s="310" t="s">
        <v>287</v>
      </c>
      <c r="Q7" s="310" t="s">
        <v>287</v>
      </c>
      <c r="R7" s="41" t="s">
        <v>287</v>
      </c>
      <c r="S7" s="41" t="s">
        <v>287</v>
      </c>
    </row>
    <row r="8" spans="2:19" ht="15.75" customHeight="1">
      <c r="B8" s="161" t="s">
        <v>288</v>
      </c>
      <c r="C8" s="162"/>
      <c r="D8" s="162"/>
      <c r="E8" s="35"/>
      <c r="F8" s="52">
        <v>506</v>
      </c>
      <c r="G8" s="52">
        <v>1976</v>
      </c>
      <c r="H8" s="35"/>
      <c r="I8" s="52">
        <v>482</v>
      </c>
      <c r="J8" s="52">
        <v>499</v>
      </c>
      <c r="K8" s="52">
        <v>504</v>
      </c>
      <c r="L8" s="52">
        <v>512</v>
      </c>
      <c r="M8" s="52">
        <v>1997</v>
      </c>
      <c r="N8" s="35"/>
      <c r="O8" s="52">
        <v>536</v>
      </c>
      <c r="P8" s="248">
        <v>531</v>
      </c>
      <c r="Q8" s="248">
        <v>534</v>
      </c>
      <c r="R8" s="54">
        <v>542</v>
      </c>
      <c r="S8" s="54">
        <v>2143</v>
      </c>
    </row>
    <row r="9" spans="2:19" ht="15.75" customHeight="1">
      <c r="B9" s="22" t="s">
        <v>291</v>
      </c>
      <c r="C9" s="35"/>
      <c r="D9" s="35"/>
      <c r="E9" s="35"/>
      <c r="F9" s="53">
        <v>234</v>
      </c>
      <c r="G9" s="53">
        <v>983</v>
      </c>
      <c r="H9" s="35"/>
      <c r="I9" s="53">
        <v>230</v>
      </c>
      <c r="J9" s="53">
        <v>250</v>
      </c>
      <c r="K9" s="53">
        <v>246</v>
      </c>
      <c r="L9" s="53">
        <v>258</v>
      </c>
      <c r="M9" s="53">
        <v>984</v>
      </c>
      <c r="N9" s="35"/>
      <c r="O9" s="53">
        <v>262</v>
      </c>
      <c r="P9" s="125">
        <v>261</v>
      </c>
      <c r="Q9" s="125">
        <v>254</v>
      </c>
      <c r="R9" s="58">
        <v>254</v>
      </c>
      <c r="S9" s="58">
        <v>1031</v>
      </c>
    </row>
    <row r="10" spans="2:19" ht="15.75" customHeight="1">
      <c r="B10" s="160" t="s">
        <v>73</v>
      </c>
      <c r="C10" s="78"/>
      <c r="D10" s="78"/>
      <c r="E10" s="35"/>
      <c r="F10" s="55">
        <v>109</v>
      </c>
      <c r="G10" s="55">
        <v>346</v>
      </c>
      <c r="H10" s="35"/>
      <c r="I10" s="55">
        <v>77</v>
      </c>
      <c r="J10" s="55">
        <v>119</v>
      </c>
      <c r="K10" s="55">
        <v>50</v>
      </c>
      <c r="L10" s="55">
        <v>27</v>
      </c>
      <c r="M10" s="55">
        <v>273</v>
      </c>
      <c r="N10" s="35"/>
      <c r="O10" s="55">
        <v>55</v>
      </c>
      <c r="P10" s="129">
        <v>54</v>
      </c>
      <c r="Q10" s="129">
        <v>61</v>
      </c>
      <c r="R10" s="80">
        <v>71</v>
      </c>
      <c r="S10" s="80">
        <v>241</v>
      </c>
    </row>
    <row r="11" spans="2:19" ht="15.75" customHeight="1">
      <c r="B11" s="22" t="s">
        <v>93</v>
      </c>
      <c r="C11" s="35"/>
      <c r="D11" s="35"/>
      <c r="E11" s="35"/>
      <c r="F11" s="53">
        <v>343</v>
      </c>
      <c r="G11" s="53">
        <v>1329</v>
      </c>
      <c r="H11" s="35"/>
      <c r="I11" s="53">
        <v>307</v>
      </c>
      <c r="J11" s="53">
        <v>369</v>
      </c>
      <c r="K11" s="53">
        <v>296</v>
      </c>
      <c r="L11" s="53">
        <v>285</v>
      </c>
      <c r="M11" s="53">
        <v>1257</v>
      </c>
      <c r="N11" s="35"/>
      <c r="O11" s="53">
        <v>317</v>
      </c>
      <c r="P11" s="125">
        <v>315</v>
      </c>
      <c r="Q11" s="125">
        <v>315</v>
      </c>
      <c r="R11" s="58">
        <v>325</v>
      </c>
      <c r="S11" s="58">
        <v>1272</v>
      </c>
    </row>
    <row r="12" spans="2:19" ht="15.75" customHeight="1">
      <c r="B12" s="161" t="s">
        <v>294</v>
      </c>
      <c r="C12" s="162"/>
      <c r="D12" s="162"/>
      <c r="E12" s="35"/>
      <c r="F12" s="52">
        <v>849</v>
      </c>
      <c r="G12" s="52">
        <v>3305</v>
      </c>
      <c r="H12" s="35"/>
      <c r="I12" s="52">
        <v>789</v>
      </c>
      <c r="J12" s="52">
        <v>868</v>
      </c>
      <c r="K12" s="52">
        <v>800</v>
      </c>
      <c r="L12" s="52">
        <v>797</v>
      </c>
      <c r="M12" s="52">
        <v>3254</v>
      </c>
      <c r="N12" s="35"/>
      <c r="O12" s="52">
        <v>853</v>
      </c>
      <c r="P12" s="248">
        <v>846</v>
      </c>
      <c r="Q12" s="248">
        <v>849</v>
      </c>
      <c r="R12" s="54">
        <v>867</v>
      </c>
      <c r="S12" s="54">
        <v>3415</v>
      </c>
    </row>
    <row r="13" spans="2:19" ht="15.75" customHeight="1">
      <c r="B13" s="59" t="s">
        <v>76</v>
      </c>
      <c r="C13" s="51"/>
      <c r="D13" s="51"/>
      <c r="E13" s="51"/>
      <c r="F13" s="53"/>
      <c r="G13" s="53"/>
      <c r="H13" s="51"/>
      <c r="I13" s="53"/>
      <c r="J13" s="53"/>
      <c r="K13" s="53"/>
      <c r="L13" s="53"/>
      <c r="M13" s="53"/>
      <c r="N13" s="51"/>
      <c r="O13" s="53"/>
      <c r="P13" s="125"/>
      <c r="Q13" s="125"/>
      <c r="R13" s="58"/>
      <c r="S13" s="58"/>
    </row>
    <row r="14" spans="2:19" ht="15.75" customHeight="1">
      <c r="B14" s="104" t="s">
        <v>135</v>
      </c>
      <c r="C14" s="51"/>
      <c r="D14" s="51"/>
      <c r="E14" s="51"/>
      <c r="F14" s="53">
        <v>-115</v>
      </c>
      <c r="G14" s="53">
        <v>-495</v>
      </c>
      <c r="H14" s="51"/>
      <c r="I14" s="53">
        <v>-123</v>
      </c>
      <c r="J14" s="53">
        <v>-119</v>
      </c>
      <c r="K14" s="53">
        <v>-117</v>
      </c>
      <c r="L14" s="53">
        <v>-124</v>
      </c>
      <c r="M14" s="53">
        <v>-483</v>
      </c>
      <c r="N14" s="51"/>
      <c r="O14" s="53">
        <v>-131</v>
      </c>
      <c r="P14" s="125">
        <v>-134</v>
      </c>
      <c r="Q14" s="125">
        <v>-127</v>
      </c>
      <c r="R14" s="58">
        <v>-130</v>
      </c>
      <c r="S14" s="58">
        <v>-522</v>
      </c>
    </row>
    <row r="15" spans="2:19" ht="15.75" customHeight="1">
      <c r="B15" s="104" t="s">
        <v>168</v>
      </c>
      <c r="C15" s="35"/>
      <c r="D15" s="35"/>
      <c r="E15" s="35"/>
      <c r="F15" s="53">
        <v>-38</v>
      </c>
      <c r="G15" s="53">
        <v>-141</v>
      </c>
      <c r="H15" s="35"/>
      <c r="I15" s="53">
        <v>-36</v>
      </c>
      <c r="J15" s="53">
        <v>-35</v>
      </c>
      <c r="K15" s="53">
        <v>-34</v>
      </c>
      <c r="L15" s="53">
        <v>-36</v>
      </c>
      <c r="M15" s="53">
        <v>-141</v>
      </c>
      <c r="N15" s="35"/>
      <c r="O15" s="53">
        <v>-35</v>
      </c>
      <c r="P15" s="125">
        <v>-35</v>
      </c>
      <c r="Q15" s="125">
        <v>-35</v>
      </c>
      <c r="R15" s="58">
        <v>-36</v>
      </c>
      <c r="S15" s="58">
        <v>-141</v>
      </c>
    </row>
    <row r="16" spans="2:19" ht="15.75" customHeight="1">
      <c r="B16" s="104" t="s">
        <v>136</v>
      </c>
      <c r="C16" s="51"/>
      <c r="D16" s="51"/>
      <c r="E16" s="51"/>
      <c r="F16" s="53">
        <v>-35</v>
      </c>
      <c r="G16" s="53">
        <v>-100</v>
      </c>
      <c r="H16" s="51"/>
      <c r="I16" s="53">
        <v>-15</v>
      </c>
      <c r="J16" s="53">
        <v>-18</v>
      </c>
      <c r="K16" s="53">
        <v>-20</v>
      </c>
      <c r="L16" s="53">
        <v>-44</v>
      </c>
      <c r="M16" s="53">
        <v>-97</v>
      </c>
      <c r="N16" s="51"/>
      <c r="O16" s="53">
        <v>-14</v>
      </c>
      <c r="P16" s="125">
        <v>-27</v>
      </c>
      <c r="Q16" s="125">
        <v>-20</v>
      </c>
      <c r="R16" s="58">
        <v>-33</v>
      </c>
      <c r="S16" s="58">
        <v>-94</v>
      </c>
    </row>
    <row r="17" spans="2:19" ht="15.75" customHeight="1">
      <c r="B17" s="59" t="s">
        <v>79</v>
      </c>
      <c r="C17" s="51"/>
      <c r="D17" s="51"/>
      <c r="E17" s="51"/>
      <c r="F17" s="53">
        <v>-319</v>
      </c>
      <c r="G17" s="53">
        <v>-1008</v>
      </c>
      <c r="H17" s="51"/>
      <c r="I17" s="53">
        <v>-241</v>
      </c>
      <c r="J17" s="53">
        <v>-221</v>
      </c>
      <c r="K17" s="53">
        <v>-238</v>
      </c>
      <c r="L17" s="53">
        <v>-380</v>
      </c>
      <c r="M17" s="53">
        <v>-1080</v>
      </c>
      <c r="N17" s="51"/>
      <c r="O17" s="53">
        <v>-256</v>
      </c>
      <c r="P17" s="125">
        <v>-301</v>
      </c>
      <c r="Q17" s="125">
        <v>-265</v>
      </c>
      <c r="R17" s="58">
        <v>-357</v>
      </c>
      <c r="S17" s="58">
        <v>-1179</v>
      </c>
    </row>
    <row r="18" spans="2:19" ht="15.75" customHeight="1">
      <c r="B18" s="59" t="s">
        <v>296</v>
      </c>
      <c r="C18" s="51"/>
      <c r="D18" s="51"/>
      <c r="E18" s="51"/>
      <c r="F18" s="53"/>
      <c r="G18" s="53"/>
      <c r="H18" s="51"/>
      <c r="I18" s="53"/>
      <c r="J18" s="53"/>
      <c r="K18" s="53"/>
      <c r="L18" s="53"/>
      <c r="M18" s="53"/>
      <c r="N18" s="51"/>
      <c r="O18" s="53"/>
      <c r="P18" s="125"/>
      <c r="Q18" s="125"/>
      <c r="R18" s="58"/>
      <c r="S18" s="58"/>
    </row>
    <row r="19" spans="2:19" ht="15.75" customHeight="1">
      <c r="B19" s="104" t="s">
        <v>80</v>
      </c>
      <c r="C19" s="51"/>
      <c r="D19" s="51"/>
      <c r="E19" s="51"/>
      <c r="F19" s="53">
        <v>-1</v>
      </c>
      <c r="G19" s="53">
        <v>-41</v>
      </c>
      <c r="H19" s="51"/>
      <c r="I19" s="53">
        <v>0</v>
      </c>
      <c r="J19" s="53">
        <v>-11</v>
      </c>
      <c r="K19" s="53">
        <v>-1</v>
      </c>
      <c r="L19" s="53">
        <v>-40</v>
      </c>
      <c r="M19" s="53">
        <v>-52</v>
      </c>
      <c r="N19" s="51"/>
      <c r="O19" s="53">
        <v>-1</v>
      </c>
      <c r="P19" s="125">
        <v>0</v>
      </c>
      <c r="Q19" s="125">
        <v>-12</v>
      </c>
      <c r="R19" s="58">
        <v>-12</v>
      </c>
      <c r="S19" s="58">
        <v>-25</v>
      </c>
    </row>
    <row r="20" spans="2:19" ht="15.75" customHeight="1">
      <c r="B20" s="104" t="s">
        <v>81</v>
      </c>
      <c r="C20" s="51"/>
      <c r="D20" s="51"/>
      <c r="E20" s="51"/>
      <c r="F20" s="53">
        <v>-16</v>
      </c>
      <c r="G20" s="53">
        <v>-67</v>
      </c>
      <c r="H20" s="51"/>
      <c r="I20" s="53">
        <v>1</v>
      </c>
      <c r="J20" s="53">
        <v>-6</v>
      </c>
      <c r="K20" s="53">
        <v>2</v>
      </c>
      <c r="L20" s="53">
        <v>-14</v>
      </c>
      <c r="M20" s="53">
        <v>-17</v>
      </c>
      <c r="N20" s="51"/>
      <c r="O20" s="53">
        <v>1</v>
      </c>
      <c r="P20" s="125">
        <v>-41</v>
      </c>
      <c r="Q20" s="125">
        <v>-9</v>
      </c>
      <c r="R20" s="58">
        <v>-34</v>
      </c>
      <c r="S20" s="58">
        <v>-83</v>
      </c>
    </row>
    <row r="21" spans="2:19" ht="15.75" customHeight="1">
      <c r="B21" s="699" t="s">
        <v>295</v>
      </c>
      <c r="C21" s="700"/>
      <c r="D21" s="700"/>
      <c r="E21" s="452"/>
      <c r="F21" s="698">
        <v>-62</v>
      </c>
      <c r="G21" s="698">
        <v>-112</v>
      </c>
      <c r="H21" s="452"/>
      <c r="I21" s="698">
        <v>0</v>
      </c>
      <c r="J21" s="698">
        <v>-59</v>
      </c>
      <c r="K21" s="698">
        <v>0</v>
      </c>
      <c r="L21" s="698">
        <v>8</v>
      </c>
      <c r="M21" s="698">
        <v>-51</v>
      </c>
      <c r="N21" s="452"/>
      <c r="O21" s="698">
        <v>-2</v>
      </c>
      <c r="P21" s="696">
        <v>-8</v>
      </c>
      <c r="Q21" s="696">
        <v>-6</v>
      </c>
      <c r="R21" s="692">
        <v>-407</v>
      </c>
      <c r="S21" s="692">
        <v>-423</v>
      </c>
    </row>
    <row r="22" spans="2:19" ht="15.75" customHeight="1">
      <c r="B22" s="160" t="s">
        <v>298</v>
      </c>
      <c r="C22" s="78"/>
      <c r="D22" s="78"/>
      <c r="E22" s="35"/>
      <c r="F22" s="55">
        <v>-586</v>
      </c>
      <c r="G22" s="55">
        <v>-1964</v>
      </c>
      <c r="H22" s="35"/>
      <c r="I22" s="55">
        <v>-414</v>
      </c>
      <c r="J22" s="55">
        <v>-469</v>
      </c>
      <c r="K22" s="55">
        <v>-408</v>
      </c>
      <c r="L22" s="55">
        <v>-630</v>
      </c>
      <c r="M22" s="55">
        <v>-1921</v>
      </c>
      <c r="N22" s="35"/>
      <c r="O22" s="55">
        <v>-438</v>
      </c>
      <c r="P22" s="129">
        <v>-546</v>
      </c>
      <c r="Q22" s="129">
        <v>-474</v>
      </c>
      <c r="R22" s="80">
        <v>-1009</v>
      </c>
      <c r="S22" s="80">
        <v>-2467</v>
      </c>
    </row>
    <row r="23" spans="2:19" ht="15.75" customHeight="1">
      <c r="B23" s="59" t="s">
        <v>491</v>
      </c>
      <c r="C23" s="51"/>
      <c r="D23" s="51"/>
      <c r="E23" s="51"/>
      <c r="F23" s="62">
        <v>263</v>
      </c>
      <c r="G23" s="62">
        <v>1341</v>
      </c>
      <c r="H23" s="51"/>
      <c r="I23" s="62">
        <v>375</v>
      </c>
      <c r="J23" s="62">
        <v>399</v>
      </c>
      <c r="K23" s="62">
        <v>392</v>
      </c>
      <c r="L23" s="62">
        <v>167</v>
      </c>
      <c r="M23" s="62">
        <v>1333</v>
      </c>
      <c r="N23" s="51"/>
      <c r="O23" s="62">
        <v>415</v>
      </c>
      <c r="P23" s="130">
        <v>300</v>
      </c>
      <c r="Q23" s="130">
        <v>375</v>
      </c>
      <c r="R23" s="63">
        <v>-142</v>
      </c>
      <c r="S23" s="63">
        <v>948</v>
      </c>
    </row>
    <row r="24" spans="2:19" ht="15.75" customHeight="1">
      <c r="B24" s="22" t="s">
        <v>299</v>
      </c>
      <c r="C24" s="35"/>
      <c r="D24" s="35"/>
      <c r="E24" s="35"/>
      <c r="F24" s="53">
        <v>-32</v>
      </c>
      <c r="G24" s="53">
        <v>-85</v>
      </c>
      <c r="H24" s="35"/>
      <c r="I24" s="53">
        <v>1</v>
      </c>
      <c r="J24" s="53">
        <v>-27</v>
      </c>
      <c r="K24" s="53">
        <v>-16</v>
      </c>
      <c r="L24" s="53">
        <v>-27</v>
      </c>
      <c r="M24" s="53">
        <v>-69</v>
      </c>
      <c r="N24" s="35"/>
      <c r="O24" s="53">
        <v>-14</v>
      </c>
      <c r="P24" s="125">
        <v>-89</v>
      </c>
      <c r="Q24" s="125">
        <v>-20</v>
      </c>
      <c r="R24" s="58">
        <v>-83</v>
      </c>
      <c r="S24" s="58">
        <v>-206</v>
      </c>
    </row>
    <row r="25" spans="2:19" ht="15.75" customHeight="1">
      <c r="B25" s="345" t="s">
        <v>492</v>
      </c>
      <c r="C25" s="193"/>
      <c r="D25" s="193"/>
      <c r="E25" s="51"/>
      <c r="F25" s="52">
        <v>231</v>
      </c>
      <c r="G25" s="52">
        <v>1256</v>
      </c>
      <c r="H25" s="51"/>
      <c r="I25" s="52">
        <v>376</v>
      </c>
      <c r="J25" s="52">
        <v>372</v>
      </c>
      <c r="K25" s="52">
        <v>376</v>
      </c>
      <c r="L25" s="52">
        <v>140</v>
      </c>
      <c r="M25" s="52">
        <v>1264</v>
      </c>
      <c r="N25" s="51"/>
      <c r="O25" s="52">
        <v>401</v>
      </c>
      <c r="P25" s="248">
        <v>211</v>
      </c>
      <c r="Q25" s="248">
        <v>355</v>
      </c>
      <c r="R25" s="54">
        <v>-225</v>
      </c>
      <c r="S25" s="54">
        <v>742</v>
      </c>
    </row>
    <row r="26" spans="2:19" ht="15.75" customHeight="1">
      <c r="B26" s="38" t="s">
        <v>307</v>
      </c>
      <c r="C26" s="51"/>
      <c r="D26" s="51"/>
      <c r="E26" s="51"/>
      <c r="F26" s="53"/>
      <c r="G26" s="53"/>
      <c r="H26" s="51"/>
      <c r="I26" s="53"/>
      <c r="J26" s="53"/>
      <c r="K26" s="53"/>
      <c r="L26" s="53"/>
      <c r="M26" s="53"/>
      <c r="N26" s="51"/>
      <c r="O26" s="53"/>
      <c r="P26" s="125"/>
      <c r="Q26" s="125"/>
      <c r="R26" s="58"/>
      <c r="S26" s="58"/>
    </row>
    <row r="27" spans="2:19" ht="15.75" customHeight="1">
      <c r="B27" s="59" t="s">
        <v>137</v>
      </c>
      <c r="C27" s="51"/>
      <c r="D27" s="51"/>
      <c r="E27" s="51"/>
      <c r="F27" s="53">
        <v>-507</v>
      </c>
      <c r="G27" s="53">
        <v>-1744</v>
      </c>
      <c r="H27" s="51"/>
      <c r="I27" s="53">
        <v>-415</v>
      </c>
      <c r="J27" s="53">
        <v>-393</v>
      </c>
      <c r="K27" s="53">
        <v>-409</v>
      </c>
      <c r="L27" s="53">
        <v>-584</v>
      </c>
      <c r="M27" s="53">
        <v>-1801</v>
      </c>
      <c r="N27" s="51"/>
      <c r="O27" s="53">
        <v>-436</v>
      </c>
      <c r="P27" s="125">
        <v>-497</v>
      </c>
      <c r="Q27" s="125">
        <v>-447</v>
      </c>
      <c r="R27" s="58">
        <v>-556</v>
      </c>
      <c r="S27" s="58">
        <v>-1936</v>
      </c>
    </row>
    <row r="28" spans="2:19" ht="15.75" customHeight="1">
      <c r="B28" s="127" t="s">
        <v>138</v>
      </c>
      <c r="C28" s="50"/>
      <c r="D28" s="50"/>
      <c r="E28" s="51"/>
      <c r="F28" s="55">
        <v>310</v>
      </c>
      <c r="G28" s="55">
        <v>1476</v>
      </c>
      <c r="H28" s="51"/>
      <c r="I28" s="55">
        <v>375</v>
      </c>
      <c r="J28" s="55">
        <v>448</v>
      </c>
      <c r="K28" s="55">
        <v>375</v>
      </c>
      <c r="L28" s="55">
        <v>186</v>
      </c>
      <c r="M28" s="55">
        <v>1384</v>
      </c>
      <c r="N28" s="51"/>
      <c r="O28" s="55">
        <v>403</v>
      </c>
      <c r="P28" s="129">
        <v>260</v>
      </c>
      <c r="Q28" s="129">
        <v>382</v>
      </c>
      <c r="R28" s="80">
        <v>228</v>
      </c>
      <c r="S28" s="80">
        <v>1273</v>
      </c>
    </row>
    <row r="29" spans="2:19" ht="15.75" customHeight="1">
      <c r="B29" s="35"/>
      <c r="C29" s="35"/>
      <c r="D29" s="35"/>
      <c r="E29" s="35"/>
      <c r="F29" s="429"/>
      <c r="G29" s="429"/>
      <c r="H29" s="35"/>
      <c r="I29" s="429"/>
      <c r="J29" s="429"/>
      <c r="K29" s="429"/>
      <c r="L29" s="429"/>
      <c r="M29" s="429"/>
      <c r="N29" s="35"/>
      <c r="O29" s="429"/>
      <c r="P29" s="538"/>
      <c r="Q29" s="538"/>
      <c r="R29" s="456"/>
      <c r="S29" s="456"/>
    </row>
    <row r="30" spans="2:19" ht="15.75" customHeight="1">
      <c r="B30" s="38" t="s">
        <v>108</v>
      </c>
      <c r="C30" s="35"/>
      <c r="D30" s="35"/>
      <c r="E30" s="35"/>
      <c r="F30" s="53"/>
      <c r="G30" s="53"/>
      <c r="H30" s="35"/>
      <c r="I30" s="53"/>
      <c r="J30" s="53"/>
      <c r="K30" s="53"/>
      <c r="L30" s="53"/>
      <c r="M30" s="53"/>
      <c r="N30" s="35"/>
      <c r="O30" s="53"/>
      <c r="P30" s="125"/>
      <c r="Q30" s="125"/>
      <c r="R30" s="58"/>
      <c r="S30" s="58"/>
    </row>
    <row r="31" spans="2:19" ht="15.75" customHeight="1">
      <c r="B31" s="35" t="s">
        <v>170</v>
      </c>
      <c r="C31" s="35"/>
      <c r="D31" s="35"/>
      <c r="E31" s="35"/>
      <c r="F31" s="53">
        <v>407</v>
      </c>
      <c r="G31" s="53">
        <v>1618</v>
      </c>
      <c r="H31" s="35"/>
      <c r="I31" s="53">
        <v>388</v>
      </c>
      <c r="J31" s="53">
        <v>455</v>
      </c>
      <c r="K31" s="53">
        <v>380</v>
      </c>
      <c r="L31" s="53">
        <v>411</v>
      </c>
      <c r="M31" s="53">
        <v>1634</v>
      </c>
      <c r="N31" s="35"/>
      <c r="O31" s="53">
        <v>436</v>
      </c>
      <c r="P31" s="125">
        <v>464</v>
      </c>
      <c r="Q31" s="125">
        <v>472</v>
      </c>
      <c r="R31" s="58">
        <v>503</v>
      </c>
      <c r="S31" s="58">
        <v>1875</v>
      </c>
    </row>
    <row r="32" spans="2:19" ht="15.75" customHeight="1">
      <c r="B32" s="35" t="s">
        <v>171</v>
      </c>
      <c r="C32" s="35"/>
      <c r="D32" s="35"/>
      <c r="E32" s="35"/>
      <c r="F32" s="53">
        <v>112</v>
      </c>
      <c r="G32" s="53">
        <v>375</v>
      </c>
      <c r="H32" s="35"/>
      <c r="I32" s="53">
        <v>111</v>
      </c>
      <c r="J32" s="53">
        <v>118</v>
      </c>
      <c r="K32" s="53">
        <v>123</v>
      </c>
      <c r="L32" s="53">
        <v>125</v>
      </c>
      <c r="M32" s="53">
        <v>477</v>
      </c>
      <c r="N32" s="35"/>
      <c r="O32" s="53">
        <v>125</v>
      </c>
      <c r="P32" s="125">
        <v>124</v>
      </c>
      <c r="Q32" s="125">
        <v>116</v>
      </c>
      <c r="R32" s="58">
        <v>109</v>
      </c>
      <c r="S32" s="58">
        <v>474</v>
      </c>
    </row>
    <row r="33" spans="2:19" ht="15.75" customHeight="1">
      <c r="B33" s="35" t="s">
        <v>172</v>
      </c>
      <c r="C33" s="35"/>
      <c r="D33" s="35"/>
      <c r="E33" s="35"/>
      <c r="F33" s="53">
        <v>186</v>
      </c>
      <c r="G33" s="53">
        <v>740</v>
      </c>
      <c r="H33" s="35"/>
      <c r="I33" s="53">
        <v>178</v>
      </c>
      <c r="J33" s="53">
        <v>180</v>
      </c>
      <c r="K33" s="53">
        <v>184</v>
      </c>
      <c r="L33" s="53">
        <v>168</v>
      </c>
      <c r="M33" s="53">
        <v>710</v>
      </c>
      <c r="N33" s="35"/>
      <c r="O33" s="53">
        <v>177</v>
      </c>
      <c r="P33" s="125">
        <v>179</v>
      </c>
      <c r="Q33" s="125">
        <v>181</v>
      </c>
      <c r="R33" s="58">
        <v>175</v>
      </c>
      <c r="S33" s="58">
        <v>712</v>
      </c>
    </row>
    <row r="34" spans="2:19" ht="15.75" customHeight="1">
      <c r="B34" s="35" t="s">
        <v>28</v>
      </c>
      <c r="C34" s="35"/>
      <c r="D34" s="35"/>
      <c r="E34" s="35"/>
      <c r="F34" s="53">
        <v>144</v>
      </c>
      <c r="G34" s="53">
        <v>572</v>
      </c>
      <c r="H34" s="35"/>
      <c r="I34" s="53">
        <v>112</v>
      </c>
      <c r="J34" s="53">
        <v>115</v>
      </c>
      <c r="K34" s="53">
        <v>113</v>
      </c>
      <c r="L34" s="53">
        <v>93</v>
      </c>
      <c r="M34" s="53">
        <v>433</v>
      </c>
      <c r="N34" s="35"/>
      <c r="O34" s="53">
        <v>115</v>
      </c>
      <c r="P34" s="125">
        <v>79</v>
      </c>
      <c r="Q34" s="125">
        <v>80</v>
      </c>
      <c r="R34" s="58">
        <v>80</v>
      </c>
      <c r="S34" s="58">
        <v>354</v>
      </c>
    </row>
    <row r="35" spans="2:19" ht="15.75" customHeight="1">
      <c r="B35" s="162" t="s">
        <v>294</v>
      </c>
      <c r="C35" s="162"/>
      <c r="D35" s="162"/>
      <c r="E35" s="35"/>
      <c r="F35" s="52">
        <v>849</v>
      </c>
      <c r="G35" s="52">
        <v>3305</v>
      </c>
      <c r="H35" s="35"/>
      <c r="I35" s="52">
        <v>789</v>
      </c>
      <c r="J35" s="52">
        <v>868</v>
      </c>
      <c r="K35" s="52">
        <v>800</v>
      </c>
      <c r="L35" s="52">
        <v>797</v>
      </c>
      <c r="M35" s="52">
        <v>3254</v>
      </c>
      <c r="N35" s="35"/>
      <c r="O35" s="52">
        <v>853</v>
      </c>
      <c r="P35" s="248">
        <v>846</v>
      </c>
      <c r="Q35" s="248">
        <v>849</v>
      </c>
      <c r="R35" s="54">
        <v>867</v>
      </c>
      <c r="S35" s="54">
        <v>3415</v>
      </c>
    </row>
    <row r="36" spans="2:19" ht="15.75" customHeight="1">
      <c r="B36" s="71" t="s">
        <v>111</v>
      </c>
      <c r="C36" s="35"/>
      <c r="D36" s="35"/>
      <c r="E36" s="35"/>
      <c r="F36" s="53"/>
      <c r="G36" s="53"/>
      <c r="H36" s="35"/>
      <c r="I36" s="53"/>
      <c r="J36" s="53"/>
      <c r="K36" s="53"/>
      <c r="L36" s="53"/>
      <c r="M36" s="53"/>
      <c r="N36" s="35"/>
      <c r="O36" s="53"/>
      <c r="P36" s="125"/>
      <c r="Q36" s="125"/>
      <c r="R36" s="58"/>
      <c r="S36" s="58"/>
    </row>
    <row r="37" spans="2:19" ht="15.75" customHeight="1">
      <c r="B37" s="333" t="s">
        <v>113</v>
      </c>
      <c r="C37" s="35"/>
      <c r="D37" s="35"/>
      <c r="E37" s="35"/>
      <c r="F37" s="53">
        <v>3</v>
      </c>
      <c r="G37" s="53">
        <v>3</v>
      </c>
      <c r="H37" s="35"/>
      <c r="I37" s="53">
        <v>-4</v>
      </c>
      <c r="J37" s="53">
        <v>10</v>
      </c>
      <c r="K37" s="53">
        <v>4</v>
      </c>
      <c r="L37" s="53">
        <v>8</v>
      </c>
      <c r="M37" s="53">
        <v>18</v>
      </c>
      <c r="N37" s="35"/>
      <c r="O37" s="53">
        <v>-2</v>
      </c>
      <c r="P37" s="125">
        <v>4</v>
      </c>
      <c r="Q37" s="125">
        <v>-6</v>
      </c>
      <c r="R37" s="58">
        <v>8</v>
      </c>
      <c r="S37" s="58">
        <v>4</v>
      </c>
    </row>
    <row r="38" spans="2:19" ht="15.75" customHeight="1">
      <c r="B38" s="333" t="s">
        <v>172</v>
      </c>
      <c r="C38" s="35"/>
      <c r="D38" s="35"/>
      <c r="E38" s="35"/>
      <c r="F38" s="53">
        <v>7</v>
      </c>
      <c r="G38" s="53">
        <v>11</v>
      </c>
      <c r="H38" s="35"/>
      <c r="I38" s="53">
        <v>1</v>
      </c>
      <c r="J38" s="53">
        <v>2</v>
      </c>
      <c r="K38" s="53">
        <v>-2</v>
      </c>
      <c r="L38" s="53">
        <v>8</v>
      </c>
      <c r="M38" s="53">
        <v>9</v>
      </c>
      <c r="N38" s="35"/>
      <c r="O38" s="53">
        <v>3</v>
      </c>
      <c r="P38" s="125">
        <v>10</v>
      </c>
      <c r="Q38" s="125">
        <v>1</v>
      </c>
      <c r="R38" s="58">
        <v>21</v>
      </c>
      <c r="S38" s="58">
        <v>35</v>
      </c>
    </row>
    <row r="39" spans="2:19" ht="15.75" customHeight="1">
      <c r="B39" s="333" t="s">
        <v>173</v>
      </c>
      <c r="C39" s="35"/>
      <c r="D39" s="35"/>
      <c r="E39" s="35"/>
      <c r="F39" s="53">
        <v>1</v>
      </c>
      <c r="G39" s="53">
        <v>0</v>
      </c>
      <c r="H39" s="35"/>
      <c r="I39" s="53">
        <v>3</v>
      </c>
      <c r="J39" s="53">
        <v>0</v>
      </c>
      <c r="K39" s="53">
        <v>2</v>
      </c>
      <c r="L39" s="53">
        <v>4</v>
      </c>
      <c r="M39" s="53">
        <v>9</v>
      </c>
      <c r="N39" s="35"/>
      <c r="O39" s="53">
        <v>1</v>
      </c>
      <c r="P39" s="125">
        <v>0</v>
      </c>
      <c r="Q39" s="125">
        <v>0</v>
      </c>
      <c r="R39" s="58">
        <v>7</v>
      </c>
      <c r="S39" s="58">
        <v>8</v>
      </c>
    </row>
    <row r="40" spans="2:19" ht="15.75" customHeight="1">
      <c r="B40" s="333" t="s">
        <v>174</v>
      </c>
      <c r="C40" s="35"/>
      <c r="D40" s="35"/>
      <c r="E40" s="35"/>
      <c r="F40" s="53">
        <v>1</v>
      </c>
      <c r="G40" s="53">
        <v>2</v>
      </c>
      <c r="H40" s="35"/>
      <c r="I40" s="53">
        <v>0</v>
      </c>
      <c r="J40" s="53">
        <v>1</v>
      </c>
      <c r="K40" s="53">
        <v>0</v>
      </c>
      <c r="L40" s="53">
        <v>-1</v>
      </c>
      <c r="M40" s="53">
        <v>0</v>
      </c>
      <c r="N40" s="35"/>
      <c r="O40" s="53">
        <v>0</v>
      </c>
      <c r="P40" s="125">
        <v>1</v>
      </c>
      <c r="Q40" s="125">
        <v>1</v>
      </c>
      <c r="R40" s="58">
        <v>0</v>
      </c>
      <c r="S40" s="58">
        <v>2</v>
      </c>
    </row>
    <row r="41" spans="2:19" ht="15.75" customHeight="1">
      <c r="B41" s="333" t="s">
        <v>175</v>
      </c>
      <c r="C41" s="35"/>
      <c r="D41" s="35"/>
      <c r="E41" s="35"/>
      <c r="F41" s="53">
        <v>4</v>
      </c>
      <c r="G41" s="53">
        <v>17</v>
      </c>
      <c r="H41" s="35"/>
      <c r="I41" s="53">
        <v>-2</v>
      </c>
      <c r="J41" s="53">
        <v>2</v>
      </c>
      <c r="K41" s="53">
        <v>3</v>
      </c>
      <c r="L41" s="53">
        <v>0</v>
      </c>
      <c r="M41" s="53">
        <v>3</v>
      </c>
      <c r="N41" s="35"/>
      <c r="O41" s="53">
        <v>3</v>
      </c>
      <c r="P41" s="125">
        <v>-4</v>
      </c>
      <c r="Q41" s="125">
        <v>10</v>
      </c>
      <c r="R41" s="58">
        <v>6</v>
      </c>
      <c r="S41" s="58">
        <v>15</v>
      </c>
    </row>
    <row r="42" spans="2:19" ht="15.75" customHeight="1">
      <c r="B42" s="333" t="s">
        <v>27</v>
      </c>
      <c r="C42" s="35"/>
      <c r="D42" s="35"/>
      <c r="E42" s="35"/>
      <c r="F42" s="53">
        <v>6</v>
      </c>
      <c r="G42" s="53">
        <v>7</v>
      </c>
      <c r="H42" s="35"/>
      <c r="I42" s="53">
        <v>-3</v>
      </c>
      <c r="J42" s="53">
        <v>2</v>
      </c>
      <c r="K42" s="53">
        <v>1</v>
      </c>
      <c r="L42" s="53">
        <v>-2</v>
      </c>
      <c r="M42" s="53">
        <v>-2</v>
      </c>
      <c r="N42" s="35"/>
      <c r="O42" s="53">
        <v>0</v>
      </c>
      <c r="P42" s="125">
        <v>-1</v>
      </c>
      <c r="Q42" s="125">
        <v>21</v>
      </c>
      <c r="R42" s="58">
        <v>7</v>
      </c>
      <c r="S42" s="58">
        <v>27</v>
      </c>
    </row>
    <row r="43" spans="2:19" ht="15.75" customHeight="1">
      <c r="B43" s="333" t="s">
        <v>26</v>
      </c>
      <c r="C43" s="35"/>
      <c r="D43" s="35"/>
      <c r="E43" s="35"/>
      <c r="F43" s="53">
        <v>1</v>
      </c>
      <c r="G43" s="53">
        <v>9</v>
      </c>
      <c r="H43" s="35"/>
      <c r="I43" s="53">
        <v>1</v>
      </c>
      <c r="J43" s="53">
        <v>-1</v>
      </c>
      <c r="K43" s="53">
        <v>1</v>
      </c>
      <c r="L43" s="53">
        <v>0</v>
      </c>
      <c r="M43" s="53">
        <v>1</v>
      </c>
      <c r="N43" s="35"/>
      <c r="O43" s="53">
        <v>1</v>
      </c>
      <c r="P43" s="125">
        <v>1</v>
      </c>
      <c r="Q43" s="125">
        <v>0</v>
      </c>
      <c r="R43" s="58">
        <v>1</v>
      </c>
      <c r="S43" s="58">
        <v>3</v>
      </c>
    </row>
    <row r="44" spans="2:19" ht="15.75" customHeight="1">
      <c r="B44" s="333" t="s">
        <v>25</v>
      </c>
      <c r="C44" s="35"/>
      <c r="D44" s="35"/>
      <c r="E44" s="35"/>
      <c r="F44" s="53">
        <v>1</v>
      </c>
      <c r="G44" s="53">
        <v>11</v>
      </c>
      <c r="H44" s="35"/>
      <c r="I44" s="53">
        <v>0</v>
      </c>
      <c r="J44" s="53">
        <v>2</v>
      </c>
      <c r="K44" s="53">
        <v>3</v>
      </c>
      <c r="L44" s="53">
        <v>1</v>
      </c>
      <c r="M44" s="53">
        <v>6</v>
      </c>
      <c r="N44" s="35"/>
      <c r="O44" s="53">
        <v>1</v>
      </c>
      <c r="P44" s="125">
        <v>4</v>
      </c>
      <c r="Q44" s="125">
        <v>0</v>
      </c>
      <c r="R44" s="58">
        <v>13</v>
      </c>
      <c r="S44" s="58">
        <v>18</v>
      </c>
    </row>
    <row r="45" spans="2:19" ht="15.75" customHeight="1">
      <c r="B45" s="94" t="s">
        <v>28</v>
      </c>
      <c r="C45" s="35"/>
      <c r="D45" s="35"/>
      <c r="E45" s="35"/>
      <c r="F45" s="53">
        <v>8</v>
      </c>
      <c r="G45" s="53">
        <v>25</v>
      </c>
      <c r="H45" s="35"/>
      <c r="I45" s="53">
        <v>3</v>
      </c>
      <c r="J45" s="53">
        <v>9</v>
      </c>
      <c r="K45" s="53">
        <v>4</v>
      </c>
      <c r="L45" s="53">
        <v>9</v>
      </c>
      <c r="M45" s="53">
        <v>25</v>
      </c>
      <c r="N45" s="35"/>
      <c r="O45" s="53">
        <v>7</v>
      </c>
      <c r="P45" s="125">
        <v>74</v>
      </c>
      <c r="Q45" s="125">
        <v>-7</v>
      </c>
      <c r="R45" s="58">
        <v>20</v>
      </c>
      <c r="S45" s="58">
        <v>94</v>
      </c>
    </row>
    <row r="46" spans="2:19" ht="15.75" customHeight="1">
      <c r="B46" s="161" t="s">
        <v>19</v>
      </c>
      <c r="C46" s="162"/>
      <c r="D46" s="162"/>
      <c r="E46" s="35"/>
      <c r="F46" s="52">
        <v>32</v>
      </c>
      <c r="G46" s="52">
        <v>85</v>
      </c>
      <c r="H46" s="35"/>
      <c r="I46" s="52">
        <v>-1</v>
      </c>
      <c r="J46" s="52">
        <v>27</v>
      </c>
      <c r="K46" s="52">
        <v>16</v>
      </c>
      <c r="L46" s="52">
        <v>27</v>
      </c>
      <c r="M46" s="52">
        <v>69</v>
      </c>
      <c r="N46" s="35"/>
      <c r="O46" s="52">
        <v>14</v>
      </c>
      <c r="P46" s="248">
        <v>89</v>
      </c>
      <c r="Q46" s="248">
        <v>20</v>
      </c>
      <c r="R46" s="54">
        <v>83</v>
      </c>
      <c r="S46" s="54">
        <v>206</v>
      </c>
    </row>
    <row r="47" spans="2:19" ht="15.75" customHeight="1">
      <c r="B47" s="60" t="s">
        <v>176</v>
      </c>
      <c r="C47" s="60"/>
      <c r="D47" s="60"/>
      <c r="E47" s="35"/>
      <c r="F47" s="53"/>
      <c r="G47" s="53"/>
      <c r="H47" s="35"/>
      <c r="I47" s="53"/>
      <c r="J47" s="53"/>
      <c r="K47" s="53"/>
      <c r="L47" s="53"/>
      <c r="M47" s="53"/>
      <c r="N47" s="35"/>
      <c r="O47" s="53"/>
      <c r="P47" s="125"/>
      <c r="Q47" s="125"/>
      <c r="R47" s="58"/>
      <c r="S47" s="58"/>
    </row>
    <row r="48" spans="2:19" ht="15.75" customHeight="1">
      <c r="B48" s="333" t="s">
        <v>113</v>
      </c>
      <c r="C48" s="35"/>
      <c r="D48" s="35"/>
      <c r="E48" s="35"/>
      <c r="F48" s="202">
        <v>1E-3</v>
      </c>
      <c r="G48" s="202">
        <v>0</v>
      </c>
      <c r="H48" s="35"/>
      <c r="I48" s="202">
        <v>0</v>
      </c>
      <c r="J48" s="202">
        <v>2E-3</v>
      </c>
      <c r="K48" s="202">
        <v>1E-3</v>
      </c>
      <c r="L48" s="202">
        <v>2E-3</v>
      </c>
      <c r="M48" s="202">
        <v>1E-3</v>
      </c>
      <c r="N48" s="35"/>
      <c r="O48" s="202">
        <v>0</v>
      </c>
      <c r="P48" s="323">
        <v>1E-3</v>
      </c>
      <c r="Q48" s="323">
        <v>-1E-3</v>
      </c>
      <c r="R48" s="203">
        <v>2E-3</v>
      </c>
      <c r="S48" s="203">
        <v>0</v>
      </c>
    </row>
    <row r="49" spans="2:19" ht="15.75" customHeight="1">
      <c r="B49" s="333" t="s">
        <v>172</v>
      </c>
      <c r="C49" s="35"/>
      <c r="D49" s="35"/>
      <c r="E49" s="35"/>
      <c r="F49" s="202">
        <v>2E-3</v>
      </c>
      <c r="G49" s="202">
        <v>1E-3</v>
      </c>
      <c r="H49" s="35"/>
      <c r="I49" s="202">
        <v>0</v>
      </c>
      <c r="J49" s="202">
        <v>1E-3</v>
      </c>
      <c r="K49" s="202">
        <v>-1E-3</v>
      </c>
      <c r="L49" s="202">
        <v>2E-3</v>
      </c>
      <c r="M49" s="202">
        <v>1E-3</v>
      </c>
      <c r="N49" s="35"/>
      <c r="O49" s="202">
        <v>1E-3</v>
      </c>
      <c r="P49" s="323">
        <v>3.0000000000000001E-3</v>
      </c>
      <c r="Q49" s="323">
        <v>0</v>
      </c>
      <c r="R49" s="203">
        <v>6.0000000000000001E-3</v>
      </c>
      <c r="S49" s="203">
        <v>2E-3</v>
      </c>
    </row>
    <row r="50" spans="2:19" ht="15.75" customHeight="1">
      <c r="B50" s="333" t="s">
        <v>173</v>
      </c>
      <c r="C50" s="35"/>
      <c r="D50" s="35"/>
      <c r="E50" s="35"/>
      <c r="F50" s="202">
        <v>1E-3</v>
      </c>
      <c r="G50" s="202">
        <v>0</v>
      </c>
      <c r="H50" s="35"/>
      <c r="I50" s="202">
        <v>2E-3</v>
      </c>
      <c r="J50" s="202">
        <v>0</v>
      </c>
      <c r="K50" s="202">
        <v>1E-3</v>
      </c>
      <c r="L50" s="202">
        <v>2E-3</v>
      </c>
      <c r="M50" s="202">
        <v>1E-3</v>
      </c>
      <c r="N50" s="35"/>
      <c r="O50" s="202">
        <v>1E-3</v>
      </c>
      <c r="P50" s="323">
        <v>0</v>
      </c>
      <c r="Q50" s="323">
        <v>0</v>
      </c>
      <c r="R50" s="203">
        <v>4.0000000000000001E-3</v>
      </c>
      <c r="S50" s="203">
        <v>1E-3</v>
      </c>
    </row>
    <row r="51" spans="2:19" ht="15.75" customHeight="1">
      <c r="B51" s="333" t="s">
        <v>174</v>
      </c>
      <c r="C51" s="35"/>
      <c r="D51" s="35"/>
      <c r="E51" s="35"/>
      <c r="F51" s="202">
        <v>1E-3</v>
      </c>
      <c r="G51" s="202">
        <v>0</v>
      </c>
      <c r="H51" s="35"/>
      <c r="I51" s="202">
        <v>0</v>
      </c>
      <c r="J51" s="202">
        <v>1E-3</v>
      </c>
      <c r="K51" s="202">
        <v>0</v>
      </c>
      <c r="L51" s="202">
        <v>-1E-3</v>
      </c>
      <c r="M51" s="202">
        <v>0</v>
      </c>
      <c r="N51" s="35"/>
      <c r="O51" s="202">
        <v>0</v>
      </c>
      <c r="P51" s="323">
        <v>0</v>
      </c>
      <c r="Q51" s="323">
        <v>0</v>
      </c>
      <c r="R51" s="203">
        <v>0</v>
      </c>
      <c r="S51" s="203">
        <v>0</v>
      </c>
    </row>
    <row r="52" spans="2:19" ht="15.75" customHeight="1">
      <c r="B52" s="333" t="s">
        <v>175</v>
      </c>
      <c r="C52" s="35"/>
      <c r="D52" s="35"/>
      <c r="E52" s="35"/>
      <c r="F52" s="202">
        <v>2E-3</v>
      </c>
      <c r="G52" s="202">
        <v>3.0000000000000001E-3</v>
      </c>
      <c r="H52" s="35"/>
      <c r="I52" s="202">
        <v>-1E-3</v>
      </c>
      <c r="J52" s="202">
        <v>1E-3</v>
      </c>
      <c r="K52" s="202">
        <v>2E-3</v>
      </c>
      <c r="L52" s="202">
        <v>0</v>
      </c>
      <c r="M52" s="202">
        <v>0</v>
      </c>
      <c r="N52" s="35"/>
      <c r="O52" s="202">
        <v>1E-3</v>
      </c>
      <c r="P52" s="323">
        <v>-2E-3</v>
      </c>
      <c r="Q52" s="323">
        <v>5.0000000000000001E-3</v>
      </c>
      <c r="R52" s="203">
        <v>3.0000000000000001E-3</v>
      </c>
      <c r="S52" s="203">
        <v>2E-3</v>
      </c>
    </row>
    <row r="53" spans="2:19" ht="15.75" customHeight="1">
      <c r="B53" s="333" t="s">
        <v>27</v>
      </c>
      <c r="C53" s="35"/>
      <c r="D53" s="35"/>
      <c r="E53" s="35"/>
      <c r="F53" s="202">
        <v>7.0000000000000001E-3</v>
      </c>
      <c r="G53" s="202">
        <v>2E-3</v>
      </c>
      <c r="H53" s="35"/>
      <c r="I53" s="202">
        <v>-4.0000000000000001E-3</v>
      </c>
      <c r="J53" s="202">
        <v>3.0000000000000001E-3</v>
      </c>
      <c r="K53" s="202">
        <v>1E-3</v>
      </c>
      <c r="L53" s="202">
        <v>-2E-3</v>
      </c>
      <c r="M53" s="202">
        <v>-1E-3</v>
      </c>
      <c r="N53" s="35"/>
      <c r="O53" s="202">
        <v>0</v>
      </c>
      <c r="P53" s="323">
        <v>-1E-3</v>
      </c>
      <c r="Q53" s="323">
        <v>2.4E-2</v>
      </c>
      <c r="R53" s="203">
        <v>8.0000000000000002E-3</v>
      </c>
      <c r="S53" s="203">
        <v>7.0000000000000001E-3</v>
      </c>
    </row>
    <row r="54" spans="2:19" ht="15.75" customHeight="1">
      <c r="B54" s="333" t="s">
        <v>26</v>
      </c>
      <c r="C54" s="35"/>
      <c r="D54" s="35"/>
      <c r="E54" s="35"/>
      <c r="F54" s="202">
        <v>1E-3</v>
      </c>
      <c r="G54" s="202">
        <v>2E-3</v>
      </c>
      <c r="H54" s="35"/>
      <c r="I54" s="202">
        <v>1E-3</v>
      </c>
      <c r="J54" s="202">
        <v>-1E-3</v>
      </c>
      <c r="K54" s="202">
        <v>1E-3</v>
      </c>
      <c r="L54" s="202">
        <v>0</v>
      </c>
      <c r="M54" s="202">
        <v>0</v>
      </c>
      <c r="N54" s="35"/>
      <c r="O54" s="202">
        <v>1E-3</v>
      </c>
      <c r="P54" s="323">
        <v>1E-3</v>
      </c>
      <c r="Q54" s="323">
        <v>0</v>
      </c>
      <c r="R54" s="203">
        <v>1E-3</v>
      </c>
      <c r="S54" s="203">
        <v>0</v>
      </c>
    </row>
    <row r="55" spans="2:19" ht="15.75" customHeight="1">
      <c r="B55" s="333" t="s">
        <v>25</v>
      </c>
      <c r="C55" s="35"/>
      <c r="D55" s="35"/>
      <c r="E55" s="35"/>
      <c r="F55" s="202">
        <v>2E-3</v>
      </c>
      <c r="G55" s="202">
        <v>6.0000000000000001E-3</v>
      </c>
      <c r="H55" s="35"/>
      <c r="I55" s="202">
        <v>0</v>
      </c>
      <c r="J55" s="202">
        <v>4.0000000000000001E-3</v>
      </c>
      <c r="K55" s="202">
        <v>6.0000000000000001E-3</v>
      </c>
      <c r="L55" s="202">
        <v>2E-3</v>
      </c>
      <c r="M55" s="202">
        <v>3.0000000000000001E-3</v>
      </c>
      <c r="N55" s="35"/>
      <c r="O55" s="202">
        <v>2E-3</v>
      </c>
      <c r="P55" s="323">
        <v>8.0000000000000002E-3</v>
      </c>
      <c r="Q55" s="323">
        <v>-1E-3</v>
      </c>
      <c r="R55" s="203">
        <v>2.5000000000000001E-2</v>
      </c>
      <c r="S55" s="203">
        <v>8.0000000000000002E-3</v>
      </c>
    </row>
    <row r="56" spans="2:19" ht="15.75" customHeight="1">
      <c r="B56" s="94" t="s">
        <v>28</v>
      </c>
      <c r="C56" s="35"/>
      <c r="D56" s="35"/>
      <c r="E56" s="35"/>
      <c r="F56" s="202">
        <v>1E-3</v>
      </c>
      <c r="G56" s="202">
        <v>1E-3</v>
      </c>
      <c r="H56" s="35"/>
      <c r="I56" s="202">
        <v>0</v>
      </c>
      <c r="J56" s="202">
        <v>1E-3</v>
      </c>
      <c r="K56" s="202">
        <v>1E-3</v>
      </c>
      <c r="L56" s="202">
        <v>1E-3</v>
      </c>
      <c r="M56" s="202">
        <v>1E-3</v>
      </c>
      <c r="N56" s="35"/>
      <c r="O56" s="202">
        <v>1E-3</v>
      </c>
      <c r="P56" s="323">
        <v>8.9999999999999993E-3</v>
      </c>
      <c r="Q56" s="323">
        <v>-1E-3</v>
      </c>
      <c r="R56" s="203">
        <v>2E-3</v>
      </c>
      <c r="S56" s="203">
        <v>3.0000000000000001E-3</v>
      </c>
    </row>
    <row r="57" spans="2:19" ht="15.75" customHeight="1">
      <c r="B57" s="162" t="s">
        <v>29</v>
      </c>
      <c r="C57" s="162"/>
      <c r="D57" s="162"/>
      <c r="E57" s="35"/>
      <c r="F57" s="350">
        <v>1E-3</v>
      </c>
      <c r="G57" s="350">
        <v>1E-3</v>
      </c>
      <c r="H57" s="35"/>
      <c r="I57" s="350">
        <v>0</v>
      </c>
      <c r="J57" s="350">
        <v>1E-3</v>
      </c>
      <c r="K57" s="350">
        <v>1E-3</v>
      </c>
      <c r="L57" s="350">
        <v>1E-3</v>
      </c>
      <c r="M57" s="350">
        <v>1E-3</v>
      </c>
      <c r="N57" s="35"/>
      <c r="O57" s="350">
        <v>1E-3</v>
      </c>
      <c r="P57" s="516">
        <v>4.0000000000000001E-3</v>
      </c>
      <c r="Q57" s="516">
        <v>1E-3</v>
      </c>
      <c r="R57" s="351">
        <v>3.0000000000000001E-3</v>
      </c>
      <c r="S57" s="351">
        <v>2E-3</v>
      </c>
    </row>
    <row r="58" spans="2:19" ht="15.75" customHeight="1">
      <c r="B58" s="35"/>
      <c r="C58" s="35"/>
      <c r="D58" s="35"/>
      <c r="E58" s="35"/>
      <c r="F58" s="202"/>
      <c r="G58" s="202"/>
      <c r="H58" s="35"/>
      <c r="I58" s="202"/>
      <c r="J58" s="202"/>
      <c r="K58" s="202"/>
      <c r="L58" s="202"/>
      <c r="M58" s="202"/>
      <c r="N58" s="35"/>
      <c r="O58" s="202"/>
      <c r="P58" s="323"/>
      <c r="Q58" s="323"/>
      <c r="R58" s="203"/>
      <c r="S58" s="203"/>
    </row>
    <row r="59" spans="2:19" ht="15.75" customHeight="1">
      <c r="B59" s="71" t="s">
        <v>115</v>
      </c>
      <c r="C59" s="51"/>
      <c r="D59" s="51"/>
      <c r="E59" s="51"/>
      <c r="F59" s="72"/>
      <c r="G59" s="72"/>
      <c r="H59" s="51"/>
      <c r="I59" s="72"/>
      <c r="J59" s="72"/>
      <c r="K59" s="72"/>
      <c r="L59" s="72"/>
      <c r="M59" s="72"/>
      <c r="N59" s="51"/>
      <c r="O59" s="72"/>
      <c r="P59" s="131"/>
      <c r="Q59" s="131"/>
      <c r="R59" s="201"/>
      <c r="S59" s="201"/>
    </row>
    <row r="60" spans="2:19" ht="15.75" customHeight="1">
      <c r="B60" s="35" t="s">
        <v>116</v>
      </c>
      <c r="C60" s="35"/>
      <c r="D60" s="35"/>
      <c r="E60" s="35"/>
      <c r="F60" s="107">
        <v>7.0000000000000007E-2</v>
      </c>
      <c r="G60" s="107">
        <v>0.10199999999999999</v>
      </c>
      <c r="H60" s="35"/>
      <c r="I60" s="107">
        <v>0.124</v>
      </c>
      <c r="J60" s="107">
        <v>0.121</v>
      </c>
      <c r="K60" s="107">
        <v>0.123</v>
      </c>
      <c r="L60" s="107">
        <v>3.1E-2</v>
      </c>
      <c r="M60" s="107">
        <v>9.8000000000000004E-2</v>
      </c>
      <c r="N60" s="35"/>
      <c r="O60" s="107">
        <v>0.111</v>
      </c>
      <c r="P60" s="417">
        <v>4.9000000000000002E-2</v>
      </c>
      <c r="Q60" s="417">
        <v>9.5000000000000001E-2</v>
      </c>
      <c r="R60" s="109">
        <v>-9.0999999999999998E-2</v>
      </c>
      <c r="S60" s="109">
        <v>4.1000000000000002E-2</v>
      </c>
    </row>
    <row r="61" spans="2:19" ht="15.75" customHeight="1">
      <c r="B61" s="35" t="s">
        <v>117</v>
      </c>
      <c r="C61" s="35"/>
      <c r="D61" s="35"/>
      <c r="E61" s="35"/>
      <c r="F61" s="107">
        <v>9.9000000000000005E-2</v>
      </c>
      <c r="G61" s="107">
        <v>0.122</v>
      </c>
      <c r="H61" s="35"/>
      <c r="I61" s="107">
        <v>0.124</v>
      </c>
      <c r="J61" s="107">
        <v>0.14899999999999999</v>
      </c>
      <c r="K61" s="107">
        <v>0.123</v>
      </c>
      <c r="L61" s="107">
        <v>4.5999999999999999E-2</v>
      </c>
      <c r="M61" s="107">
        <v>0.109</v>
      </c>
      <c r="N61" s="35"/>
      <c r="O61" s="107">
        <v>0.112</v>
      </c>
      <c r="P61" s="417">
        <v>6.6000000000000003E-2</v>
      </c>
      <c r="Q61" s="417">
        <v>0.104</v>
      </c>
      <c r="R61" s="109">
        <v>5.2999999999999999E-2</v>
      </c>
      <c r="S61" s="109">
        <v>8.4000000000000005E-2</v>
      </c>
    </row>
    <row r="62" spans="2:19" ht="15.75" customHeight="1">
      <c r="B62" s="35" t="s">
        <v>141</v>
      </c>
      <c r="C62" s="35"/>
      <c r="D62" s="35"/>
      <c r="E62" s="35"/>
      <c r="F62" s="334">
        <v>1.9599999999999999E-2</v>
      </c>
      <c r="G62" s="334">
        <v>1.9099999999999999E-2</v>
      </c>
      <c r="H62" s="35"/>
      <c r="I62" s="334">
        <v>1.89E-2</v>
      </c>
      <c r="J62" s="334">
        <v>1.9099999999999999E-2</v>
      </c>
      <c r="K62" s="334">
        <v>1.89E-2</v>
      </c>
      <c r="L62" s="334">
        <v>1.8200000000000001E-2</v>
      </c>
      <c r="M62" s="334">
        <v>1.8800000000000001E-2</v>
      </c>
      <c r="N62" s="35"/>
      <c r="O62" s="334">
        <v>1.8800000000000001E-2</v>
      </c>
      <c r="P62" s="418">
        <v>1.78E-2</v>
      </c>
      <c r="Q62" s="418">
        <v>1.72E-2</v>
      </c>
      <c r="R62" s="335">
        <v>1.6799999999999999E-2</v>
      </c>
      <c r="S62" s="335">
        <v>1.7600000000000001E-2</v>
      </c>
    </row>
    <row r="63" spans="2:19" ht="15.75" customHeight="1">
      <c r="B63" s="35" t="s">
        <v>321</v>
      </c>
      <c r="C63" s="35"/>
      <c r="D63" s="35"/>
      <c r="E63" s="35"/>
      <c r="F63" s="336">
        <v>0.69</v>
      </c>
      <c r="G63" s="336">
        <v>0.59</v>
      </c>
      <c r="H63" s="35"/>
      <c r="I63" s="336">
        <v>0.52</v>
      </c>
      <c r="J63" s="336">
        <v>0.54</v>
      </c>
      <c r="K63" s="336">
        <v>0.51</v>
      </c>
      <c r="L63" s="336">
        <v>0.79</v>
      </c>
      <c r="M63" s="336">
        <v>0.59</v>
      </c>
      <c r="N63" s="35"/>
      <c r="O63" s="336">
        <v>0.51</v>
      </c>
      <c r="P63" s="419">
        <v>0.65</v>
      </c>
      <c r="Q63" s="419">
        <v>0.56000000000000005</v>
      </c>
      <c r="R63" s="337">
        <v>1.1599999999999999</v>
      </c>
      <c r="S63" s="337">
        <v>0.72</v>
      </c>
    </row>
    <row r="64" spans="2:19" ht="15.75" customHeight="1">
      <c r="B64" s="59" t="s">
        <v>118</v>
      </c>
      <c r="C64" s="51"/>
      <c r="D64" s="51"/>
      <c r="E64" s="51"/>
      <c r="F64" s="336">
        <v>0.6</v>
      </c>
      <c r="G64" s="336">
        <v>0.53</v>
      </c>
      <c r="H64" s="51"/>
      <c r="I64" s="336">
        <v>0.53</v>
      </c>
      <c r="J64" s="336">
        <v>0.45</v>
      </c>
      <c r="K64" s="336">
        <v>0.51</v>
      </c>
      <c r="L64" s="336">
        <v>0.73</v>
      </c>
      <c r="M64" s="336">
        <v>0.55000000000000004</v>
      </c>
      <c r="N64" s="51"/>
      <c r="O64" s="336">
        <v>0.51</v>
      </c>
      <c r="P64" s="419">
        <v>0.59</v>
      </c>
      <c r="Q64" s="419">
        <v>0.53</v>
      </c>
      <c r="R64" s="337">
        <v>0.64</v>
      </c>
      <c r="S64" s="337">
        <v>0.56999999999999995</v>
      </c>
    </row>
    <row r="65" spans="2:19" ht="15.75" customHeight="1">
      <c r="B65" s="60"/>
      <c r="C65" s="61"/>
      <c r="D65" s="61"/>
      <c r="E65" s="51"/>
      <c r="F65" s="111"/>
      <c r="G65" s="111"/>
      <c r="H65" s="51"/>
      <c r="I65" s="111"/>
      <c r="J65" s="111"/>
      <c r="K65" s="111"/>
      <c r="L65" s="111"/>
      <c r="M65" s="111"/>
      <c r="N65" s="51"/>
      <c r="O65" s="111"/>
      <c r="P65" s="416"/>
      <c r="Q65" s="416"/>
      <c r="R65" s="112"/>
      <c r="S65" s="112"/>
    </row>
    <row r="66" spans="2:19" s="633" customFormat="1" ht="15.75" customHeight="1">
      <c r="B66" s="22" t="s">
        <v>309</v>
      </c>
      <c r="C66" s="452"/>
      <c r="D66" s="452"/>
      <c r="E66" s="51"/>
      <c r="F66" s="433"/>
      <c r="G66" s="433"/>
      <c r="H66" s="51"/>
      <c r="I66" s="433"/>
      <c r="J66" s="433"/>
      <c r="K66" s="433"/>
      <c r="L66" s="433"/>
      <c r="M66" s="433"/>
      <c r="N66" s="51"/>
      <c r="O66" s="433"/>
      <c r="P66" s="582"/>
      <c r="Q66" s="582"/>
      <c r="R66" s="466"/>
      <c r="S66" s="466"/>
    </row>
    <row r="67" spans="2:19" s="633" customFormat="1" ht="15.75" customHeight="1">
      <c r="B67" s="88" t="s">
        <v>142</v>
      </c>
      <c r="C67" s="452"/>
      <c r="D67" s="452"/>
      <c r="E67" s="51"/>
      <c r="F67" s="433"/>
      <c r="G67" s="433"/>
      <c r="H67" s="51"/>
      <c r="I67" s="433"/>
      <c r="J67" s="433"/>
      <c r="K67" s="433"/>
      <c r="L67" s="433"/>
      <c r="M67" s="433"/>
      <c r="N67" s="51"/>
      <c r="O67" s="433"/>
      <c r="P67" s="582"/>
      <c r="Q67" s="582"/>
      <c r="R67" s="466"/>
      <c r="S67" s="466"/>
    </row>
    <row r="68" spans="2:19" s="633" customFormat="1" ht="15.75" customHeight="1">
      <c r="B68" s="88" t="s">
        <v>455</v>
      </c>
      <c r="C68" s="452"/>
      <c r="D68" s="452"/>
      <c r="E68" s="51"/>
      <c r="F68" s="433"/>
      <c r="G68" s="433"/>
      <c r="H68" s="51"/>
      <c r="I68" s="433"/>
      <c r="J68" s="433"/>
      <c r="K68" s="433"/>
      <c r="L68" s="433"/>
      <c r="M68" s="433"/>
      <c r="N68" s="51"/>
      <c r="O68" s="433"/>
      <c r="P68" s="582"/>
      <c r="Q68" s="582"/>
      <c r="R68" s="466"/>
      <c r="S68" s="466"/>
    </row>
    <row r="69" spans="2:19" s="633" customFormat="1" ht="15.75" customHeight="1">
      <c r="B69" s="88"/>
      <c r="C69" s="452"/>
      <c r="D69" s="452"/>
      <c r="E69" s="51"/>
      <c r="F69" s="433"/>
      <c r="G69" s="433"/>
      <c r="H69" s="51"/>
      <c r="I69" s="433"/>
      <c r="J69" s="433"/>
      <c r="K69" s="433"/>
      <c r="L69" s="433"/>
      <c r="M69" s="433"/>
      <c r="N69" s="51"/>
      <c r="O69" s="433"/>
      <c r="P69" s="582"/>
      <c r="Q69" s="582"/>
      <c r="R69" s="466"/>
      <c r="S69" s="466"/>
    </row>
    <row r="70" spans="2:19" ht="18" customHeight="1">
      <c r="F70" s="24"/>
      <c r="G70" s="24"/>
      <c r="I70" s="24"/>
      <c r="J70" s="24"/>
      <c r="K70" s="24"/>
      <c r="L70" s="24"/>
      <c r="M70" s="24"/>
      <c r="O70" s="24"/>
      <c r="P70" s="313"/>
      <c r="Q70" s="313"/>
      <c r="R70" s="26"/>
      <c r="S70" s="26"/>
    </row>
    <row r="71" spans="2:19" ht="18" customHeight="1">
      <c r="B71" s="27" t="s">
        <v>273</v>
      </c>
      <c r="C71" s="29"/>
      <c r="D71" s="29"/>
      <c r="E71" s="29"/>
      <c r="F71" s="30"/>
      <c r="G71" s="30"/>
      <c r="H71" s="29"/>
      <c r="I71" s="30"/>
      <c r="J71" s="30"/>
      <c r="K71" s="30"/>
      <c r="L71" s="30"/>
      <c r="M71" s="30"/>
      <c r="N71" s="29"/>
      <c r="O71" s="30"/>
      <c r="P71" s="504"/>
      <c r="Q71" s="504"/>
      <c r="R71" s="33"/>
      <c r="S71" s="33"/>
    </row>
    <row r="72" spans="2:19" ht="15.75" customHeight="1">
      <c r="B72" s="65"/>
      <c r="C72" s="65"/>
      <c r="D72" s="65"/>
      <c r="E72" s="65"/>
      <c r="F72" s="24"/>
      <c r="G72" s="24"/>
      <c r="H72" s="65"/>
      <c r="I72" s="24"/>
      <c r="J72" s="24"/>
      <c r="K72" s="24"/>
      <c r="L72" s="24"/>
      <c r="M72" s="24"/>
      <c r="N72" s="65"/>
      <c r="O72" s="24"/>
      <c r="P72" s="313"/>
      <c r="Q72" s="313"/>
      <c r="R72" s="26"/>
      <c r="S72" s="26"/>
    </row>
    <row r="73" spans="2:19" ht="9.75" customHeight="1">
      <c r="B73" s="34"/>
      <c r="C73" s="35"/>
      <c r="D73" s="35"/>
      <c r="F73" s="24"/>
      <c r="G73" s="24"/>
      <c r="I73" s="24"/>
      <c r="J73" s="24"/>
      <c r="K73" s="24"/>
      <c r="L73" s="24"/>
      <c r="M73" s="24"/>
      <c r="O73" s="24"/>
      <c r="P73" s="313"/>
      <c r="Q73" s="313"/>
      <c r="R73" s="26"/>
      <c r="S73"/>
    </row>
    <row r="74" spans="2:19" ht="15.75" customHeight="1">
      <c r="B74" s="71"/>
      <c r="C74" s="51"/>
      <c r="D74" s="51"/>
      <c r="E74" s="51"/>
      <c r="F74" s="332">
        <v>2014</v>
      </c>
      <c r="G74" s="51"/>
      <c r="H74" s="51"/>
      <c r="I74" s="37">
        <v>2015</v>
      </c>
      <c r="J74" s="37"/>
      <c r="K74" s="37"/>
      <c r="L74" s="37"/>
      <c r="M74" s="51"/>
      <c r="N74" s="51"/>
      <c r="O74" s="40">
        <v>2016</v>
      </c>
      <c r="P74" s="308"/>
      <c r="Q74" s="308"/>
      <c r="R74" s="40"/>
      <c r="S74"/>
    </row>
    <row r="75" spans="2:19" ht="15.75" customHeight="1">
      <c r="B75" s="71"/>
      <c r="C75" s="51"/>
      <c r="D75" s="51"/>
      <c r="E75" s="51"/>
      <c r="F75" s="143" t="s">
        <v>330</v>
      </c>
      <c r="G75" s="472"/>
      <c r="H75" s="51"/>
      <c r="I75" s="143" t="s">
        <v>310</v>
      </c>
      <c r="J75" s="143" t="s">
        <v>328</v>
      </c>
      <c r="K75" s="143" t="s">
        <v>329</v>
      </c>
      <c r="L75" s="143" t="s">
        <v>330</v>
      </c>
      <c r="M75" s="472"/>
      <c r="N75" s="51"/>
      <c r="O75" s="143" t="s">
        <v>310</v>
      </c>
      <c r="P75" s="563" t="s">
        <v>328</v>
      </c>
      <c r="Q75" s="454" t="s">
        <v>329</v>
      </c>
      <c r="R75" s="144" t="s">
        <v>330</v>
      </c>
      <c r="S75" s="624"/>
    </row>
    <row r="76" spans="2:19" ht="15.75" customHeight="1">
      <c r="B76" s="158" t="s">
        <v>238</v>
      </c>
      <c r="C76" s="50"/>
      <c r="D76" s="50"/>
      <c r="E76" s="51"/>
      <c r="F76" s="48" t="s">
        <v>66</v>
      </c>
      <c r="G76" s="473"/>
      <c r="H76" s="51"/>
      <c r="I76" s="48" t="s">
        <v>66</v>
      </c>
      <c r="J76" s="48" t="s">
        <v>66</v>
      </c>
      <c r="K76" s="48" t="s">
        <v>66</v>
      </c>
      <c r="L76" s="48" t="s">
        <v>66</v>
      </c>
      <c r="M76" s="473"/>
      <c r="N76" s="51"/>
      <c r="O76" s="48" t="s">
        <v>66</v>
      </c>
      <c r="P76" s="310" t="s">
        <v>66</v>
      </c>
      <c r="Q76" s="310" t="s">
        <v>66</v>
      </c>
      <c r="R76" s="41" t="s">
        <v>66</v>
      </c>
      <c r="S76" s="624"/>
    </row>
    <row r="77" spans="2:19" ht="15.75" customHeight="1">
      <c r="B77" s="333" t="s">
        <v>132</v>
      </c>
      <c r="C77" s="51"/>
      <c r="D77" s="51"/>
      <c r="E77" s="51"/>
      <c r="F77" s="173"/>
      <c r="G77" s="474"/>
      <c r="H77" s="51"/>
      <c r="I77" s="173"/>
      <c r="J77" s="173"/>
      <c r="K77" s="173"/>
      <c r="L77" s="173"/>
      <c r="M77" s="474"/>
      <c r="N77" s="51"/>
      <c r="O77" s="173"/>
      <c r="P77" s="250"/>
      <c r="Q77" s="250"/>
      <c r="R77" s="175"/>
      <c r="S77" s="624"/>
    </row>
    <row r="78" spans="2:19" ht="15.75" customHeight="1">
      <c r="B78" s="352" t="s">
        <v>497</v>
      </c>
      <c r="C78" s="51"/>
      <c r="D78" s="51"/>
      <c r="E78" s="51"/>
      <c r="F78" s="173">
        <v>16.600000000000001</v>
      </c>
      <c r="G78" s="474"/>
      <c r="H78" s="51"/>
      <c r="I78" s="173">
        <v>16.7</v>
      </c>
      <c r="J78" s="173">
        <v>16.399999999999999</v>
      </c>
      <c r="K78" s="173">
        <v>16.600000000000001</v>
      </c>
      <c r="L78" s="173">
        <v>16.7</v>
      </c>
      <c r="M78" s="474"/>
      <c r="N78" s="51"/>
      <c r="O78" s="173">
        <v>17.5</v>
      </c>
      <c r="P78" s="250">
        <v>17.8</v>
      </c>
      <c r="Q78" s="250">
        <v>17.5</v>
      </c>
      <c r="R78" s="175">
        <v>16.899999999999999</v>
      </c>
      <c r="S78" s="624"/>
    </row>
    <row r="79" spans="2:19" ht="15.75" customHeight="1">
      <c r="B79" s="352" t="s">
        <v>500</v>
      </c>
      <c r="C79" s="51"/>
      <c r="D79" s="51"/>
      <c r="E79" s="51"/>
      <c r="F79" s="173">
        <v>14.2</v>
      </c>
      <c r="G79" s="474"/>
      <c r="H79" s="51"/>
      <c r="I79" s="173">
        <v>13.9</v>
      </c>
      <c r="J79" s="173">
        <v>14.1</v>
      </c>
      <c r="K79" s="173">
        <v>14.3</v>
      </c>
      <c r="L79" s="173">
        <v>14.4</v>
      </c>
      <c r="M79" s="474"/>
      <c r="N79" s="51"/>
      <c r="O79" s="173">
        <v>14.4</v>
      </c>
      <c r="P79" s="250">
        <v>14.8</v>
      </c>
      <c r="Q79" s="250">
        <v>15</v>
      </c>
      <c r="R79" s="175">
        <v>14.1</v>
      </c>
      <c r="S79" s="624"/>
    </row>
    <row r="80" spans="2:19" ht="15.75" customHeight="1">
      <c r="B80" s="333" t="s">
        <v>501</v>
      </c>
      <c r="C80" s="51"/>
      <c r="D80" s="51"/>
      <c r="E80" s="51"/>
      <c r="F80" s="173">
        <v>6.8</v>
      </c>
      <c r="G80" s="474"/>
      <c r="H80" s="51"/>
      <c r="I80" s="173">
        <v>7</v>
      </c>
      <c r="J80" s="173">
        <v>6.9</v>
      </c>
      <c r="K80" s="173">
        <v>7</v>
      </c>
      <c r="L80" s="173">
        <v>6.7</v>
      </c>
      <c r="M80" s="474"/>
      <c r="N80" s="51"/>
      <c r="O80" s="173">
        <v>7</v>
      </c>
      <c r="P80" s="250">
        <v>6.8</v>
      </c>
      <c r="Q80" s="250">
        <v>6.9</v>
      </c>
      <c r="R80" s="175">
        <v>6.9</v>
      </c>
      <c r="S80" s="624"/>
    </row>
    <row r="81" spans="2:19" ht="15.75" customHeight="1">
      <c r="B81" s="352" t="s">
        <v>502</v>
      </c>
      <c r="C81" s="51"/>
      <c r="D81" s="51"/>
      <c r="E81" s="51"/>
      <c r="F81" s="173">
        <v>5.5</v>
      </c>
      <c r="G81" s="474"/>
      <c r="H81" s="51"/>
      <c r="I81" s="173">
        <v>5.3</v>
      </c>
      <c r="J81" s="173">
        <v>5.9</v>
      </c>
      <c r="K81" s="173">
        <v>6.1</v>
      </c>
      <c r="L81" s="173">
        <v>7.1</v>
      </c>
      <c r="M81" s="474"/>
      <c r="N81" s="51"/>
      <c r="O81" s="173">
        <v>7.4</v>
      </c>
      <c r="P81" s="250">
        <v>8.1999999999999993</v>
      </c>
      <c r="Q81" s="250">
        <v>8.9</v>
      </c>
      <c r="R81" s="175">
        <v>8.9</v>
      </c>
      <c r="S81" s="624"/>
    </row>
    <row r="82" spans="2:19" ht="15.75" customHeight="1">
      <c r="B82" s="352" t="s">
        <v>503</v>
      </c>
      <c r="C82" s="51"/>
      <c r="D82" s="51"/>
      <c r="E82" s="51"/>
      <c r="F82" s="173">
        <v>6.8</v>
      </c>
      <c r="G82" s="474"/>
      <c r="H82" s="51"/>
      <c r="I82" s="173">
        <v>7</v>
      </c>
      <c r="J82" s="173">
        <v>7.1</v>
      </c>
      <c r="K82" s="173">
        <v>7.2</v>
      </c>
      <c r="L82" s="173">
        <v>7.5</v>
      </c>
      <c r="M82" s="474"/>
      <c r="N82" s="51"/>
      <c r="O82" s="173">
        <v>8.3000000000000007</v>
      </c>
      <c r="P82" s="250">
        <v>8.1999999999999993</v>
      </c>
      <c r="Q82" s="250">
        <v>8.1999999999999993</v>
      </c>
      <c r="R82" s="175">
        <v>8.4</v>
      </c>
      <c r="S82" s="624"/>
    </row>
    <row r="83" spans="2:19" ht="15.75" customHeight="1">
      <c r="B83" s="352" t="s">
        <v>504</v>
      </c>
      <c r="C83" s="51"/>
      <c r="D83" s="51"/>
      <c r="E83" s="51"/>
      <c r="F83" s="173">
        <v>3.3</v>
      </c>
      <c r="G83" s="474"/>
      <c r="H83" s="51"/>
      <c r="I83" s="173">
        <v>3.3</v>
      </c>
      <c r="J83" s="173">
        <v>3.1</v>
      </c>
      <c r="K83" s="173">
        <v>3.1</v>
      </c>
      <c r="L83" s="173">
        <v>3.3</v>
      </c>
      <c r="M83" s="474"/>
      <c r="N83" s="51"/>
      <c r="O83" s="173">
        <v>3.5</v>
      </c>
      <c r="P83" s="250">
        <v>3.6</v>
      </c>
      <c r="Q83" s="250">
        <v>3.6</v>
      </c>
      <c r="R83" s="175">
        <v>3.7</v>
      </c>
      <c r="S83" s="624"/>
    </row>
    <row r="84" spans="2:19" ht="15.75" customHeight="1">
      <c r="B84" s="352" t="s">
        <v>505</v>
      </c>
      <c r="C84" s="51"/>
      <c r="D84" s="51"/>
      <c r="E84" s="51"/>
      <c r="F84" s="173">
        <v>3.9</v>
      </c>
      <c r="G84" s="474"/>
      <c r="H84" s="51"/>
      <c r="I84" s="173">
        <v>4.2</v>
      </c>
      <c r="J84" s="173">
        <v>5</v>
      </c>
      <c r="K84" s="173">
        <v>4.8</v>
      </c>
      <c r="L84" s="173">
        <v>5.3</v>
      </c>
      <c r="M84" s="474"/>
      <c r="N84" s="51"/>
      <c r="O84" s="173">
        <v>6.4</v>
      </c>
      <c r="P84" s="250">
        <v>7</v>
      </c>
      <c r="Q84" s="250">
        <v>6.4</v>
      </c>
      <c r="R84" s="175">
        <v>6.6</v>
      </c>
      <c r="S84" s="624"/>
    </row>
    <row r="85" spans="2:19" ht="15.75" customHeight="1">
      <c r="B85" s="352" t="s">
        <v>506</v>
      </c>
      <c r="C85" s="51"/>
      <c r="D85" s="51"/>
      <c r="E85" s="51"/>
      <c r="F85" s="173">
        <v>2</v>
      </c>
      <c r="G85" s="474"/>
      <c r="H85" s="51"/>
      <c r="I85" s="173">
        <v>1.8</v>
      </c>
      <c r="J85" s="173">
        <v>1.9</v>
      </c>
      <c r="K85" s="173">
        <v>1.9</v>
      </c>
      <c r="L85" s="173">
        <v>2.1</v>
      </c>
      <c r="M85" s="474"/>
      <c r="N85" s="51"/>
      <c r="O85" s="173">
        <v>2.2000000000000002</v>
      </c>
      <c r="P85" s="250">
        <v>2.1</v>
      </c>
      <c r="Q85" s="250">
        <v>2</v>
      </c>
      <c r="R85" s="175">
        <v>2.1</v>
      </c>
      <c r="S85" s="624"/>
    </row>
    <row r="86" spans="2:19" ht="15.75" customHeight="1">
      <c r="B86" s="352" t="s">
        <v>9</v>
      </c>
      <c r="C86" s="51"/>
      <c r="D86" s="51"/>
      <c r="E86" s="51"/>
      <c r="F86" s="173">
        <v>26.7</v>
      </c>
      <c r="G86" s="474"/>
      <c r="H86" s="51"/>
      <c r="I86" s="173">
        <v>27.8</v>
      </c>
      <c r="J86" s="173">
        <v>28.8</v>
      </c>
      <c r="K86" s="173">
        <v>28.8</v>
      </c>
      <c r="L86" s="173">
        <v>28.9</v>
      </c>
      <c r="M86" s="474"/>
      <c r="N86" s="51"/>
      <c r="O86" s="173">
        <v>30.8</v>
      </c>
      <c r="P86" s="250">
        <v>31.7</v>
      </c>
      <c r="Q86" s="250">
        <v>32.299999999999997</v>
      </c>
      <c r="R86" s="175">
        <v>33.299999999999997</v>
      </c>
      <c r="S86" s="624"/>
    </row>
    <row r="87" spans="2:19" ht="15.75" customHeight="1">
      <c r="B87" s="162" t="s">
        <v>146</v>
      </c>
      <c r="C87" s="162"/>
      <c r="D87" s="162"/>
      <c r="E87" s="35"/>
      <c r="F87" s="251">
        <v>85.8</v>
      </c>
      <c r="G87" s="641"/>
      <c r="H87" s="173"/>
      <c r="I87" s="251">
        <v>87</v>
      </c>
      <c r="J87" s="251">
        <v>89.2</v>
      </c>
      <c r="K87" s="251">
        <v>89.8</v>
      </c>
      <c r="L87" s="251">
        <v>92</v>
      </c>
      <c r="M87" s="432"/>
      <c r="N87" s="173"/>
      <c r="O87" s="251">
        <v>97.5</v>
      </c>
      <c r="P87" s="252">
        <v>100.2</v>
      </c>
      <c r="Q87" s="252">
        <v>100.8</v>
      </c>
      <c r="R87" s="253">
        <v>100.9</v>
      </c>
      <c r="S87" s="624"/>
    </row>
    <row r="88" spans="2:19" ht="15.75" customHeight="1">
      <c r="B88" s="355" t="s">
        <v>21</v>
      </c>
      <c r="C88" s="50"/>
      <c r="D88" s="50"/>
      <c r="E88" s="51"/>
      <c r="F88" s="196">
        <v>-0.9</v>
      </c>
      <c r="G88" s="474"/>
      <c r="H88" s="51"/>
      <c r="I88" s="196">
        <v>-0.8</v>
      </c>
      <c r="J88" s="196">
        <v>-0.8</v>
      </c>
      <c r="K88" s="196">
        <v>-0.7</v>
      </c>
      <c r="L88" s="196">
        <v>-0.7</v>
      </c>
      <c r="M88" s="474"/>
      <c r="N88" s="51"/>
      <c r="O88" s="196">
        <v>-1.1000000000000001</v>
      </c>
      <c r="P88" s="329">
        <v>-1</v>
      </c>
      <c r="Q88" s="329">
        <v>-1</v>
      </c>
      <c r="R88" s="197">
        <v>-0.8</v>
      </c>
      <c r="S88" s="624"/>
    </row>
    <row r="89" spans="2:19" ht="15.75" customHeight="1">
      <c r="B89" s="333" t="s">
        <v>120</v>
      </c>
      <c r="C89" s="51"/>
      <c r="D89" s="51"/>
      <c r="E89" s="51"/>
      <c r="F89" s="173">
        <v>84.9</v>
      </c>
      <c r="G89" s="474"/>
      <c r="H89" s="51"/>
      <c r="I89" s="173">
        <v>86.2</v>
      </c>
      <c r="J89" s="173">
        <v>88.4</v>
      </c>
      <c r="K89" s="173">
        <v>89.1</v>
      </c>
      <c r="L89" s="173">
        <v>91.3</v>
      </c>
      <c r="M89" s="474"/>
      <c r="N89" s="51"/>
      <c r="O89" s="173">
        <v>96.4</v>
      </c>
      <c r="P89" s="250">
        <v>99.2</v>
      </c>
      <c r="Q89" s="250">
        <v>99.8</v>
      </c>
      <c r="R89" s="175">
        <v>100.1</v>
      </c>
      <c r="S89" s="624"/>
    </row>
    <row r="90" spans="2:19" ht="15.75" customHeight="1">
      <c r="B90" s="333" t="s">
        <v>347</v>
      </c>
      <c r="C90" s="51"/>
      <c r="D90" s="51"/>
      <c r="E90" s="51"/>
      <c r="F90" s="173">
        <v>127.9</v>
      </c>
      <c r="G90" s="474"/>
      <c r="H90" s="51"/>
      <c r="I90" s="173">
        <v>131.1</v>
      </c>
      <c r="J90" s="173">
        <v>132.1</v>
      </c>
      <c r="K90" s="173">
        <v>129.6</v>
      </c>
      <c r="L90" s="173">
        <v>133.5</v>
      </c>
      <c r="M90" s="474"/>
      <c r="N90" s="51"/>
      <c r="O90" s="173">
        <v>139.4</v>
      </c>
      <c r="P90" s="250">
        <v>146.30000000000001</v>
      </c>
      <c r="Q90" s="250">
        <v>152.6</v>
      </c>
      <c r="R90" s="175">
        <v>150.5</v>
      </c>
      <c r="S90" s="624"/>
    </row>
    <row r="91" spans="2:19" ht="15.75" customHeight="1">
      <c r="B91" s="333" t="s">
        <v>119</v>
      </c>
      <c r="C91" s="51"/>
      <c r="D91" s="51"/>
      <c r="E91" s="51"/>
      <c r="F91" s="173">
        <v>127.9</v>
      </c>
      <c r="G91" s="474"/>
      <c r="H91" s="51"/>
      <c r="I91" s="173">
        <v>131.1</v>
      </c>
      <c r="J91" s="173">
        <v>132.1</v>
      </c>
      <c r="K91" s="173">
        <v>129.6</v>
      </c>
      <c r="L91" s="173">
        <v>133.5</v>
      </c>
      <c r="M91" s="474"/>
      <c r="N91" s="51"/>
      <c r="O91" s="173">
        <v>139.4</v>
      </c>
      <c r="P91" s="250">
        <v>146.30000000000001</v>
      </c>
      <c r="Q91" s="250">
        <v>152.6</v>
      </c>
      <c r="R91" s="175">
        <v>150.5</v>
      </c>
      <c r="S91" s="624"/>
    </row>
    <row r="92" spans="2:19" ht="15.75" customHeight="1">
      <c r="B92" s="35" t="s">
        <v>121</v>
      </c>
      <c r="C92" s="35"/>
      <c r="D92" s="35"/>
      <c r="E92" s="35"/>
      <c r="F92" s="173">
        <v>2.4</v>
      </c>
      <c r="G92" s="474"/>
      <c r="H92" s="35"/>
      <c r="I92" s="173">
        <v>2.2999999999999998</v>
      </c>
      <c r="J92" s="173">
        <v>2.2000000000000002</v>
      </c>
      <c r="K92" s="173">
        <v>2.1</v>
      </c>
      <c r="L92" s="173">
        <v>1.9</v>
      </c>
      <c r="M92" s="474"/>
      <c r="N92" s="35"/>
      <c r="O92" s="173">
        <v>2.2000000000000002</v>
      </c>
      <c r="P92" s="250">
        <v>2.2000000000000002</v>
      </c>
      <c r="Q92" s="250">
        <v>2.1</v>
      </c>
      <c r="R92" s="175">
        <v>1.9</v>
      </c>
      <c r="S92" s="624"/>
    </row>
    <row r="93" spans="2:19" ht="15.75" customHeight="1">
      <c r="B93" s="25" t="s">
        <v>125</v>
      </c>
      <c r="F93" s="348">
        <v>0.39</v>
      </c>
      <c r="G93" s="483"/>
      <c r="I93" s="348">
        <v>0.34</v>
      </c>
      <c r="J93" s="348">
        <v>0.39</v>
      </c>
      <c r="K93" s="348">
        <v>0.33</v>
      </c>
      <c r="L93" s="348">
        <v>0.39</v>
      </c>
      <c r="M93" s="483"/>
      <c r="O93" s="348">
        <v>0.48</v>
      </c>
      <c r="P93" s="560">
        <v>0.46</v>
      </c>
      <c r="Q93" s="560">
        <v>0.45</v>
      </c>
      <c r="R93" s="349">
        <v>0.43</v>
      </c>
      <c r="S93" s="624"/>
    </row>
    <row r="94" spans="2:19" ht="15.75" customHeight="1">
      <c r="B94" s="25" t="s">
        <v>123</v>
      </c>
      <c r="F94" s="340">
        <v>84.9</v>
      </c>
      <c r="G94" s="475"/>
      <c r="I94" s="340">
        <v>90</v>
      </c>
      <c r="J94" s="340">
        <v>89.5</v>
      </c>
      <c r="K94" s="340">
        <v>89.4</v>
      </c>
      <c r="L94" s="340">
        <v>88.9</v>
      </c>
      <c r="M94" s="475"/>
      <c r="O94" s="340">
        <v>97.1</v>
      </c>
      <c r="P94" s="496">
        <v>96.7</v>
      </c>
      <c r="Q94" s="496">
        <v>98.1</v>
      </c>
      <c r="R94" s="341">
        <v>97.9</v>
      </c>
      <c r="S94" s="624"/>
    </row>
    <row r="95" spans="2:19" ht="15.75" customHeight="1">
      <c r="B95" s="25" t="s">
        <v>126</v>
      </c>
      <c r="F95" s="336">
        <v>1</v>
      </c>
      <c r="G95" s="476"/>
      <c r="I95" s="336">
        <v>0.96</v>
      </c>
      <c r="J95" s="336">
        <v>0.99</v>
      </c>
      <c r="K95" s="336">
        <v>1</v>
      </c>
      <c r="L95" s="336">
        <v>1.03</v>
      </c>
      <c r="M95" s="476"/>
      <c r="O95" s="336">
        <v>0.99</v>
      </c>
      <c r="P95" s="419">
        <v>1.03</v>
      </c>
      <c r="Q95" s="419">
        <v>1.02</v>
      </c>
      <c r="R95" s="337">
        <v>1.02</v>
      </c>
      <c r="S95" s="624"/>
    </row>
    <row r="96" spans="2:19" ht="15.75" customHeight="1">
      <c r="B96" s="25" t="s">
        <v>161</v>
      </c>
      <c r="F96" s="340"/>
      <c r="G96" s="475"/>
      <c r="I96" s="340"/>
      <c r="J96" s="340"/>
      <c r="K96" s="340"/>
      <c r="L96" s="340"/>
      <c r="M96" s="475"/>
      <c r="O96" s="340"/>
      <c r="P96" s="496"/>
      <c r="Q96" s="496"/>
      <c r="R96" s="341"/>
      <c r="S96" s="624"/>
    </row>
    <row r="97" spans="2:19" ht="15.75" customHeight="1">
      <c r="B97" s="360" t="s">
        <v>198</v>
      </c>
      <c r="F97" s="340"/>
      <c r="G97" s="475"/>
      <c r="I97" s="340"/>
      <c r="J97" s="340"/>
      <c r="K97" s="340"/>
      <c r="L97" s="340"/>
      <c r="M97" s="475"/>
      <c r="O97" s="340"/>
      <c r="P97" s="496"/>
      <c r="Q97" s="496"/>
      <c r="R97" s="341"/>
      <c r="S97" s="624"/>
    </row>
    <row r="98" spans="2:19" ht="15.75" customHeight="1">
      <c r="B98" s="361" t="s">
        <v>166</v>
      </c>
      <c r="F98" s="340">
        <v>55.8</v>
      </c>
      <c r="G98" s="475"/>
      <c r="I98" s="340">
        <v>56.1</v>
      </c>
      <c r="J98" s="340">
        <v>57</v>
      </c>
      <c r="K98" s="340">
        <v>57.2</v>
      </c>
      <c r="L98" s="340">
        <v>65.3</v>
      </c>
      <c r="M98" s="475"/>
      <c r="O98" s="340">
        <v>69.2</v>
      </c>
      <c r="P98" s="496">
        <v>71</v>
      </c>
      <c r="Q98" s="496">
        <v>71.099999999999994</v>
      </c>
      <c r="R98" s="341">
        <v>72</v>
      </c>
      <c r="S98" s="624"/>
    </row>
    <row r="99" spans="2:19" ht="15.75" customHeight="1">
      <c r="B99" s="363" t="s">
        <v>200</v>
      </c>
      <c r="C99" s="32"/>
      <c r="D99" s="32"/>
      <c r="F99" s="362">
        <v>7.4</v>
      </c>
      <c r="G99" s="475"/>
      <c r="I99" s="362">
        <v>7</v>
      </c>
      <c r="J99" s="362">
        <v>7</v>
      </c>
      <c r="K99" s="362">
        <v>7</v>
      </c>
      <c r="L99" s="362">
        <v>7</v>
      </c>
      <c r="M99" s="475"/>
      <c r="O99" s="362">
        <v>6.5</v>
      </c>
      <c r="P99" s="561">
        <v>6.5</v>
      </c>
      <c r="Q99" s="561">
        <v>6.5</v>
      </c>
      <c r="R99" s="378">
        <v>6.5</v>
      </c>
      <c r="S99" s="624"/>
    </row>
    <row r="100" spans="2:19" ht="15.75" customHeight="1">
      <c r="B100" s="127" t="s">
        <v>167</v>
      </c>
      <c r="C100" s="50"/>
      <c r="D100" s="50"/>
      <c r="E100" s="51"/>
      <c r="F100" s="196">
        <v>63.2</v>
      </c>
      <c r="G100" s="474"/>
      <c r="H100" s="51"/>
      <c r="I100" s="196">
        <v>63.1</v>
      </c>
      <c r="J100" s="196">
        <v>64</v>
      </c>
      <c r="K100" s="196">
        <v>64.2</v>
      </c>
      <c r="L100" s="196">
        <v>72.3</v>
      </c>
      <c r="M100" s="474"/>
      <c r="N100" s="51"/>
      <c r="O100" s="196">
        <v>75.7</v>
      </c>
      <c r="P100" s="329">
        <v>77.5</v>
      </c>
      <c r="Q100" s="329">
        <v>77.599999999999994</v>
      </c>
      <c r="R100" s="197">
        <v>78.5</v>
      </c>
      <c r="S100" s="624"/>
    </row>
    <row r="101" spans="2:19" ht="15.75" customHeight="1">
      <c r="F101" s="22"/>
      <c r="G101" s="477"/>
      <c r="I101" s="22"/>
      <c r="J101" s="22"/>
      <c r="K101" s="22"/>
      <c r="L101" s="22"/>
      <c r="M101" s="477"/>
      <c r="O101" s="22"/>
      <c r="P101" s="421"/>
      <c r="Q101" s="421"/>
      <c r="R101" s="21"/>
      <c r="S101"/>
    </row>
    <row r="102" spans="2:19" ht="15.75" customHeight="1">
      <c r="B102" s="35" t="s">
        <v>30</v>
      </c>
      <c r="C102" s="22"/>
      <c r="D102" s="22"/>
      <c r="E102" s="22"/>
      <c r="F102" s="22"/>
      <c r="G102" s="477"/>
      <c r="H102" s="22"/>
      <c r="I102" s="22"/>
      <c r="J102" s="22"/>
      <c r="K102" s="22"/>
      <c r="L102" s="22"/>
      <c r="M102" s="477"/>
      <c r="N102" s="22"/>
      <c r="O102" s="22"/>
      <c r="P102" s="421"/>
      <c r="Q102" s="421"/>
      <c r="R102" s="21"/>
      <c r="S102"/>
    </row>
    <row r="103" spans="2:19" ht="15.75" customHeight="1">
      <c r="B103" s="22" t="s">
        <v>153</v>
      </c>
      <c r="F103" s="22"/>
      <c r="G103" s="22"/>
      <c r="I103" s="22"/>
      <c r="J103" s="22"/>
      <c r="K103" s="22"/>
      <c r="L103" s="22"/>
      <c r="M103" s="22"/>
      <c r="O103" s="22"/>
      <c r="P103" s="421"/>
      <c r="Q103" s="421"/>
      <c r="R103" s="21"/>
      <c r="S103"/>
    </row>
  </sheetData>
  <phoneticPr fontId="34" type="noConversion"/>
  <conditionalFormatting sqref="A1:S1048576">
    <cfRule type="cellIs" dxfId="6" priority="248"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48" fitToHeight="2" orientation="landscape" r:id="rId1"/>
  <headerFooter alignWithMargins="0">
    <oddFooter>&amp;LRBS Group - Q4 2016 Financial Supplement&amp;CPage &amp;P</oddFooter>
  </headerFooter>
  <rowBreaks count="1" manualBreakCount="1">
    <brk id="69"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S77"/>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customWidth="1"/>
    <col min="8" max="8" width="2.42578125" customWidth="1"/>
    <col min="9" max="13" width="11.85546875" customWidth="1"/>
    <col min="14" max="14" width="2.42578125" customWidth="1"/>
    <col min="15" max="15" width="11.85546875" customWidth="1"/>
    <col min="16" max="17" width="11.85546875" style="565" customWidth="1"/>
    <col min="18" max="19" width="11.85546875" style="1" customWidth="1"/>
  </cols>
  <sheetData>
    <row r="1" spans="2:19" ht="18" customHeight="1">
      <c r="B1" s="23"/>
    </row>
    <row r="2" spans="2:19" ht="18" customHeight="1">
      <c r="B2" s="27" t="s">
        <v>273</v>
      </c>
      <c r="C2" s="29"/>
      <c r="D2" s="29"/>
      <c r="E2" s="29"/>
      <c r="F2" s="29"/>
      <c r="G2" s="29"/>
      <c r="H2" s="29"/>
      <c r="I2" s="29"/>
      <c r="J2" s="29"/>
      <c r="K2" s="29"/>
      <c r="L2" s="29"/>
      <c r="M2" s="29"/>
      <c r="N2" s="29"/>
      <c r="O2" s="29"/>
      <c r="P2" s="566"/>
      <c r="Q2" s="566"/>
      <c r="R2" s="502"/>
      <c r="S2" s="502"/>
    </row>
    <row r="4" spans="2:19" ht="18" customHeight="1">
      <c r="B4" s="34" t="s">
        <v>277</v>
      </c>
      <c r="C4" s="35"/>
      <c r="D4" s="35"/>
    </row>
    <row r="5" spans="2:19" ht="15.75" customHeight="1">
      <c r="B5" s="35"/>
      <c r="C5" s="35"/>
      <c r="D5" s="35"/>
      <c r="F5" s="116">
        <v>2014</v>
      </c>
      <c r="G5" s="116"/>
      <c r="H5" s="44"/>
      <c r="I5" s="116">
        <v>2015</v>
      </c>
      <c r="J5" s="37"/>
      <c r="K5" s="37"/>
      <c r="L5" s="37"/>
      <c r="M5" s="37"/>
      <c r="N5" s="44"/>
      <c r="O5" s="377">
        <v>2016</v>
      </c>
      <c r="P5" s="308"/>
      <c r="Q5" s="308"/>
      <c r="R5" s="377"/>
      <c r="S5" s="377"/>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t="s">
        <v>72</v>
      </c>
      <c r="C7" s="47"/>
      <c r="D7" s="47"/>
      <c r="E7" s="43"/>
      <c r="F7" s="48" t="s">
        <v>287</v>
      </c>
      <c r="G7" s="48" t="s">
        <v>287</v>
      </c>
      <c r="H7" s="44"/>
      <c r="I7" s="48" t="s">
        <v>287</v>
      </c>
      <c r="J7" s="48" t="s">
        <v>287</v>
      </c>
      <c r="K7" s="48" t="s">
        <v>287</v>
      </c>
      <c r="L7" s="48" t="s">
        <v>287</v>
      </c>
      <c r="M7" s="48" t="s">
        <v>287</v>
      </c>
      <c r="N7" s="119"/>
      <c r="O7" s="48" t="s">
        <v>287</v>
      </c>
      <c r="P7" s="310" t="s">
        <v>287</v>
      </c>
      <c r="Q7" s="310" t="s">
        <v>287</v>
      </c>
      <c r="R7" s="41" t="s">
        <v>287</v>
      </c>
      <c r="S7" s="41" t="s">
        <v>287</v>
      </c>
    </row>
    <row r="8" spans="2:19" ht="15.75" customHeight="1">
      <c r="B8" s="161" t="s">
        <v>288</v>
      </c>
      <c r="C8" s="162"/>
      <c r="D8" s="162"/>
      <c r="E8" s="35"/>
      <c r="F8" s="52">
        <v>116</v>
      </c>
      <c r="G8" s="52">
        <v>454</v>
      </c>
      <c r="H8" s="35"/>
      <c r="I8" s="52">
        <v>110</v>
      </c>
      <c r="J8" s="52">
        <v>109</v>
      </c>
      <c r="K8" s="52">
        <v>109</v>
      </c>
      <c r="L8" s="52">
        <v>108</v>
      </c>
      <c r="M8" s="52">
        <v>436</v>
      </c>
      <c r="N8" s="35"/>
      <c r="O8" s="52">
        <v>113</v>
      </c>
      <c r="P8" s="248">
        <v>113</v>
      </c>
      <c r="Q8" s="248">
        <v>112</v>
      </c>
      <c r="R8" s="54">
        <v>111</v>
      </c>
      <c r="S8" s="54">
        <v>449</v>
      </c>
    </row>
    <row r="9" spans="2:19" ht="15.75" customHeight="1">
      <c r="B9" s="22" t="s">
        <v>291</v>
      </c>
      <c r="C9" s="35"/>
      <c r="D9" s="35"/>
      <c r="E9" s="35"/>
      <c r="F9" s="53">
        <v>49</v>
      </c>
      <c r="G9" s="53">
        <v>214</v>
      </c>
      <c r="H9" s="35"/>
      <c r="I9" s="53">
        <v>50</v>
      </c>
      <c r="J9" s="53">
        <v>46</v>
      </c>
      <c r="K9" s="53">
        <v>46</v>
      </c>
      <c r="L9" s="53">
        <v>44</v>
      </c>
      <c r="M9" s="53">
        <v>186</v>
      </c>
      <c r="N9" s="35"/>
      <c r="O9" s="53">
        <v>46</v>
      </c>
      <c r="P9" s="125">
        <v>48</v>
      </c>
      <c r="Q9" s="125">
        <v>45</v>
      </c>
      <c r="R9" s="58">
        <v>42</v>
      </c>
      <c r="S9" s="58">
        <v>181</v>
      </c>
    </row>
    <row r="10" spans="2:19" ht="15.75" customHeight="1">
      <c r="B10" s="160" t="s">
        <v>73</v>
      </c>
      <c r="C10" s="78"/>
      <c r="D10" s="78"/>
      <c r="E10" s="35"/>
      <c r="F10" s="55">
        <v>5</v>
      </c>
      <c r="G10" s="55">
        <v>21</v>
      </c>
      <c r="H10" s="35"/>
      <c r="I10" s="55">
        <v>5</v>
      </c>
      <c r="J10" s="55">
        <v>6</v>
      </c>
      <c r="K10" s="55">
        <v>5</v>
      </c>
      <c r="L10" s="55">
        <v>6</v>
      </c>
      <c r="M10" s="55">
        <v>22</v>
      </c>
      <c r="N10" s="35"/>
      <c r="O10" s="55">
        <v>6</v>
      </c>
      <c r="P10" s="129">
        <v>5</v>
      </c>
      <c r="Q10" s="129">
        <v>8</v>
      </c>
      <c r="R10" s="80">
        <v>8</v>
      </c>
      <c r="S10" s="80">
        <v>27</v>
      </c>
    </row>
    <row r="11" spans="2:19" ht="15.75" customHeight="1">
      <c r="B11" s="22" t="s">
        <v>93</v>
      </c>
      <c r="C11" s="35"/>
      <c r="D11" s="35"/>
      <c r="E11" s="35"/>
      <c r="F11" s="53">
        <v>54</v>
      </c>
      <c r="G11" s="53">
        <v>235</v>
      </c>
      <c r="H11" s="35"/>
      <c r="I11" s="53">
        <v>55</v>
      </c>
      <c r="J11" s="53">
        <v>52</v>
      </c>
      <c r="K11" s="53">
        <v>51</v>
      </c>
      <c r="L11" s="53">
        <v>50</v>
      </c>
      <c r="M11" s="53">
        <v>208</v>
      </c>
      <c r="N11" s="35"/>
      <c r="O11" s="53">
        <v>52</v>
      </c>
      <c r="P11" s="125">
        <v>53</v>
      </c>
      <c r="Q11" s="125">
        <v>53</v>
      </c>
      <c r="R11" s="58">
        <v>50</v>
      </c>
      <c r="S11" s="58">
        <v>208</v>
      </c>
    </row>
    <row r="12" spans="2:19" ht="15.75" customHeight="1">
      <c r="B12" s="161" t="s">
        <v>294</v>
      </c>
      <c r="C12" s="162"/>
      <c r="D12" s="162"/>
      <c r="E12" s="35"/>
      <c r="F12" s="52">
        <v>170</v>
      </c>
      <c r="G12" s="52">
        <v>689</v>
      </c>
      <c r="H12" s="35"/>
      <c r="I12" s="52">
        <v>165</v>
      </c>
      <c r="J12" s="52">
        <v>161</v>
      </c>
      <c r="K12" s="52">
        <v>160</v>
      </c>
      <c r="L12" s="52">
        <v>158</v>
      </c>
      <c r="M12" s="52">
        <v>644</v>
      </c>
      <c r="N12" s="35"/>
      <c r="O12" s="52">
        <v>165</v>
      </c>
      <c r="P12" s="248">
        <v>166</v>
      </c>
      <c r="Q12" s="248">
        <v>165</v>
      </c>
      <c r="R12" s="54">
        <v>161</v>
      </c>
      <c r="S12" s="54">
        <v>657</v>
      </c>
    </row>
    <row r="13" spans="2:19" ht="15.75" customHeight="1">
      <c r="B13" s="59" t="s">
        <v>76</v>
      </c>
      <c r="C13" s="51"/>
      <c r="D13" s="51"/>
      <c r="E13" s="51"/>
      <c r="F13" s="72"/>
      <c r="G13" s="72"/>
      <c r="H13" s="51"/>
      <c r="I13" s="72"/>
      <c r="J13" s="72"/>
      <c r="K13" s="72"/>
      <c r="L13" s="72"/>
      <c r="M13" s="72"/>
      <c r="N13" s="51"/>
      <c r="O13" s="72"/>
      <c r="P13" s="131"/>
      <c r="Q13" s="131"/>
      <c r="R13" s="201"/>
      <c r="S13" s="201"/>
    </row>
    <row r="14" spans="2:19" ht="15.75" customHeight="1">
      <c r="B14" s="104" t="s">
        <v>135</v>
      </c>
      <c r="C14" s="51"/>
      <c r="D14" s="51"/>
      <c r="E14" s="51"/>
      <c r="F14" s="53">
        <v>-44</v>
      </c>
      <c r="G14" s="53">
        <v>-178</v>
      </c>
      <c r="H14" s="51"/>
      <c r="I14" s="53">
        <v>-46</v>
      </c>
      <c r="J14" s="53">
        <v>-44</v>
      </c>
      <c r="K14" s="53">
        <v>-43</v>
      </c>
      <c r="L14" s="53">
        <v>-43</v>
      </c>
      <c r="M14" s="53">
        <v>-176</v>
      </c>
      <c r="N14" s="51"/>
      <c r="O14" s="53">
        <v>-40</v>
      </c>
      <c r="P14" s="125">
        <v>-37</v>
      </c>
      <c r="Q14" s="125">
        <v>-38</v>
      </c>
      <c r="R14" s="58">
        <v>-39</v>
      </c>
      <c r="S14" s="58">
        <v>-154</v>
      </c>
    </row>
    <row r="15" spans="2:19" ht="15.75" customHeight="1">
      <c r="B15" s="104" t="s">
        <v>136</v>
      </c>
      <c r="C15" s="51"/>
      <c r="D15" s="51"/>
      <c r="E15" s="51"/>
      <c r="F15" s="53">
        <v>-12</v>
      </c>
      <c r="G15" s="53">
        <v>-37</v>
      </c>
      <c r="H15" s="51"/>
      <c r="I15" s="53">
        <v>-9</v>
      </c>
      <c r="J15" s="53">
        <v>-8</v>
      </c>
      <c r="K15" s="53">
        <v>-11</v>
      </c>
      <c r="L15" s="53">
        <v>-7</v>
      </c>
      <c r="M15" s="53">
        <v>-35</v>
      </c>
      <c r="N15" s="51"/>
      <c r="O15" s="53">
        <v>-14</v>
      </c>
      <c r="P15" s="125">
        <v>-9</v>
      </c>
      <c r="Q15" s="125">
        <v>-9</v>
      </c>
      <c r="R15" s="58">
        <v>-12</v>
      </c>
      <c r="S15" s="58">
        <v>-44</v>
      </c>
    </row>
    <row r="16" spans="2:19" ht="15.75" customHeight="1">
      <c r="B16" s="59" t="s">
        <v>79</v>
      </c>
      <c r="C16" s="51"/>
      <c r="D16" s="51"/>
      <c r="E16" s="51"/>
      <c r="F16" s="53">
        <v>-90</v>
      </c>
      <c r="G16" s="53">
        <v>-289</v>
      </c>
      <c r="H16" s="51"/>
      <c r="I16" s="53">
        <v>-68</v>
      </c>
      <c r="J16" s="53">
        <v>-65</v>
      </c>
      <c r="K16" s="53">
        <v>-65</v>
      </c>
      <c r="L16" s="53">
        <v>-109</v>
      </c>
      <c r="M16" s="53">
        <v>-307</v>
      </c>
      <c r="N16" s="51"/>
      <c r="O16" s="53">
        <v>-83</v>
      </c>
      <c r="P16" s="125">
        <v>-73</v>
      </c>
      <c r="Q16" s="125">
        <v>-62</v>
      </c>
      <c r="R16" s="58">
        <v>-95</v>
      </c>
      <c r="S16" s="58">
        <v>-313</v>
      </c>
    </row>
    <row r="17" spans="2:19" ht="15.75" customHeight="1">
      <c r="B17" s="59" t="s">
        <v>296</v>
      </c>
      <c r="C17" s="51"/>
      <c r="D17" s="51"/>
      <c r="E17" s="51"/>
      <c r="F17" s="53"/>
      <c r="G17" s="53"/>
      <c r="H17" s="51"/>
      <c r="I17" s="53"/>
      <c r="J17" s="53"/>
      <c r="K17" s="53"/>
      <c r="L17" s="53"/>
      <c r="M17" s="53"/>
      <c r="N17" s="51"/>
      <c r="O17" s="53"/>
      <c r="P17" s="125"/>
      <c r="Q17" s="125"/>
      <c r="R17" s="58"/>
      <c r="S17" s="58"/>
    </row>
    <row r="18" spans="2:19" ht="15.75" customHeight="1">
      <c r="B18" s="104" t="s">
        <v>80</v>
      </c>
      <c r="C18" s="51"/>
      <c r="D18" s="51"/>
      <c r="E18" s="51"/>
      <c r="F18" s="53">
        <v>-1</v>
      </c>
      <c r="G18" s="53">
        <v>-1</v>
      </c>
      <c r="H18" s="51"/>
      <c r="I18" s="53">
        <v>0</v>
      </c>
      <c r="J18" s="53">
        <v>-2</v>
      </c>
      <c r="K18" s="53">
        <v>2</v>
      </c>
      <c r="L18" s="53">
        <v>-7</v>
      </c>
      <c r="M18" s="53">
        <v>-7</v>
      </c>
      <c r="N18" s="51"/>
      <c r="O18" s="53">
        <v>-1</v>
      </c>
      <c r="P18" s="125">
        <v>0</v>
      </c>
      <c r="Q18" s="125">
        <v>0</v>
      </c>
      <c r="R18" s="58">
        <v>-6</v>
      </c>
      <c r="S18" s="58">
        <v>-7</v>
      </c>
    </row>
    <row r="19" spans="2:19" ht="15.75" customHeight="1">
      <c r="B19" s="104" t="s">
        <v>81</v>
      </c>
      <c r="C19" s="51"/>
      <c r="D19" s="51"/>
      <c r="E19" s="51"/>
      <c r="F19" s="53">
        <v>0</v>
      </c>
      <c r="G19" s="53">
        <v>0</v>
      </c>
      <c r="H19" s="51"/>
      <c r="I19" s="53">
        <v>3</v>
      </c>
      <c r="J19" s="53">
        <v>-80</v>
      </c>
      <c r="K19" s="53">
        <v>-1</v>
      </c>
      <c r="L19" s="53">
        <v>12</v>
      </c>
      <c r="M19" s="53">
        <v>-66</v>
      </c>
      <c r="N19" s="51"/>
      <c r="O19" s="53">
        <v>-15</v>
      </c>
      <c r="P19" s="125">
        <v>-4</v>
      </c>
      <c r="Q19" s="125">
        <v>-3</v>
      </c>
      <c r="R19" s="58">
        <v>-8</v>
      </c>
      <c r="S19" s="58">
        <v>-30</v>
      </c>
    </row>
    <row r="20" spans="2:19" ht="15.75" customHeight="1">
      <c r="B20" s="35" t="s">
        <v>295</v>
      </c>
      <c r="C20" s="35"/>
      <c r="D20" s="35"/>
      <c r="E20" s="35"/>
      <c r="F20" s="53">
        <v>-90</v>
      </c>
      <c r="G20" s="53">
        <v>-90</v>
      </c>
      <c r="H20" s="35"/>
      <c r="I20" s="53">
        <v>-2</v>
      </c>
      <c r="J20" s="53">
        <v>0</v>
      </c>
      <c r="K20" s="53">
        <v>0</v>
      </c>
      <c r="L20" s="53">
        <v>-10</v>
      </c>
      <c r="M20" s="53">
        <v>-12</v>
      </c>
      <c r="N20" s="35"/>
      <c r="O20" s="53">
        <v>0</v>
      </c>
      <c r="P20" s="125">
        <v>-2</v>
      </c>
      <c r="Q20" s="125">
        <v>0</v>
      </c>
      <c r="R20" s="58">
        <v>1</v>
      </c>
      <c r="S20" s="58">
        <v>-1</v>
      </c>
    </row>
    <row r="21" spans="2:19" ht="15.75" customHeight="1">
      <c r="B21" s="78" t="s">
        <v>95</v>
      </c>
      <c r="C21" s="78"/>
      <c r="D21" s="78"/>
      <c r="E21" s="35"/>
      <c r="F21" s="55">
        <v>0</v>
      </c>
      <c r="G21" s="55">
        <v>0</v>
      </c>
      <c r="H21" s="35"/>
      <c r="I21" s="55">
        <v>0</v>
      </c>
      <c r="J21" s="55">
        <v>0</v>
      </c>
      <c r="K21" s="55">
        <v>0</v>
      </c>
      <c r="L21" s="55">
        <v>-498</v>
      </c>
      <c r="M21" s="55">
        <v>-498</v>
      </c>
      <c r="N21" s="35"/>
      <c r="O21" s="55">
        <v>0</v>
      </c>
      <c r="P21" s="129">
        <v>0</v>
      </c>
      <c r="Q21" s="129">
        <v>0</v>
      </c>
      <c r="R21" s="80">
        <v>0</v>
      </c>
      <c r="S21" s="80">
        <v>0</v>
      </c>
    </row>
    <row r="22" spans="2:19" ht="15.75" customHeight="1">
      <c r="B22" s="59" t="s">
        <v>298</v>
      </c>
      <c r="C22" s="51"/>
      <c r="D22" s="51"/>
      <c r="E22" s="51"/>
      <c r="F22" s="72">
        <v>-237</v>
      </c>
      <c r="G22" s="72">
        <v>-595</v>
      </c>
      <c r="H22" s="51"/>
      <c r="I22" s="72">
        <v>-122</v>
      </c>
      <c r="J22" s="72">
        <v>-199</v>
      </c>
      <c r="K22" s="72">
        <v>-118</v>
      </c>
      <c r="L22" s="72">
        <v>-662</v>
      </c>
      <c r="M22" s="72">
        <v>-1101</v>
      </c>
      <c r="N22" s="51"/>
      <c r="O22" s="72">
        <v>-153</v>
      </c>
      <c r="P22" s="131">
        <v>-125</v>
      </c>
      <c r="Q22" s="131">
        <v>-112</v>
      </c>
      <c r="R22" s="201">
        <v>-159</v>
      </c>
      <c r="S22" s="201">
        <v>-549</v>
      </c>
    </row>
    <row r="23" spans="2:19" ht="15.75" customHeight="1">
      <c r="B23" s="64" t="s">
        <v>94</v>
      </c>
      <c r="C23" s="61"/>
      <c r="D23" s="61"/>
      <c r="E23" s="51"/>
      <c r="F23" s="62">
        <v>-67</v>
      </c>
      <c r="G23" s="62">
        <v>94</v>
      </c>
      <c r="H23" s="51"/>
      <c r="I23" s="62">
        <v>43</v>
      </c>
      <c r="J23" s="62">
        <v>-38</v>
      </c>
      <c r="K23" s="62">
        <v>42</v>
      </c>
      <c r="L23" s="62">
        <v>-504</v>
      </c>
      <c r="M23" s="62">
        <v>-457</v>
      </c>
      <c r="N23" s="51"/>
      <c r="O23" s="62">
        <v>12</v>
      </c>
      <c r="P23" s="130">
        <v>41</v>
      </c>
      <c r="Q23" s="130">
        <v>53</v>
      </c>
      <c r="R23" s="63">
        <v>2</v>
      </c>
      <c r="S23" s="63">
        <v>108</v>
      </c>
    </row>
    <row r="24" spans="2:19" ht="15.75" customHeight="1">
      <c r="B24" s="22" t="s">
        <v>83</v>
      </c>
      <c r="C24" s="35"/>
      <c r="D24" s="35"/>
      <c r="E24" s="35"/>
      <c r="F24" s="53">
        <v>1</v>
      </c>
      <c r="G24" s="53">
        <v>5</v>
      </c>
      <c r="H24" s="35"/>
      <c r="I24" s="53">
        <v>1</v>
      </c>
      <c r="J24" s="53">
        <v>2</v>
      </c>
      <c r="K24" s="53">
        <v>-4</v>
      </c>
      <c r="L24" s="53">
        <v>-12</v>
      </c>
      <c r="M24" s="53">
        <v>-13</v>
      </c>
      <c r="N24" s="35"/>
      <c r="O24" s="53">
        <v>-2</v>
      </c>
      <c r="P24" s="125">
        <v>0</v>
      </c>
      <c r="Q24" s="125">
        <v>-3</v>
      </c>
      <c r="R24" s="58">
        <v>8</v>
      </c>
      <c r="S24" s="58">
        <v>3</v>
      </c>
    </row>
    <row r="25" spans="2:19" ht="15.75" customHeight="1">
      <c r="B25" s="345" t="s">
        <v>419</v>
      </c>
      <c r="C25" s="193"/>
      <c r="D25" s="193"/>
      <c r="E25" s="51"/>
      <c r="F25" s="52">
        <v>-66</v>
      </c>
      <c r="G25" s="52">
        <v>99</v>
      </c>
      <c r="H25" s="51"/>
      <c r="I25" s="52">
        <v>44</v>
      </c>
      <c r="J25" s="52">
        <v>-36</v>
      </c>
      <c r="K25" s="52">
        <v>38</v>
      </c>
      <c r="L25" s="52">
        <v>-516</v>
      </c>
      <c r="M25" s="52">
        <v>-470</v>
      </c>
      <c r="N25" s="51"/>
      <c r="O25" s="52">
        <v>10</v>
      </c>
      <c r="P25" s="248">
        <v>41</v>
      </c>
      <c r="Q25" s="248">
        <v>50</v>
      </c>
      <c r="R25" s="54">
        <v>10</v>
      </c>
      <c r="S25" s="54">
        <v>111</v>
      </c>
    </row>
    <row r="26" spans="2:19" ht="15.75" customHeight="1">
      <c r="B26" s="38" t="s">
        <v>307</v>
      </c>
      <c r="C26" s="51"/>
      <c r="D26" s="51"/>
      <c r="E26" s="51"/>
      <c r="F26" s="53"/>
      <c r="G26" s="53"/>
      <c r="H26" s="51"/>
      <c r="I26" s="53"/>
      <c r="J26" s="53"/>
      <c r="K26" s="53"/>
      <c r="L26" s="53"/>
      <c r="M26" s="53"/>
      <c r="N26" s="51"/>
      <c r="O26" s="53"/>
      <c r="P26" s="125"/>
      <c r="Q26" s="125"/>
      <c r="R26" s="58"/>
      <c r="S26" s="58"/>
    </row>
    <row r="27" spans="2:19" ht="15.75" customHeight="1">
      <c r="B27" s="59" t="s">
        <v>137</v>
      </c>
      <c r="C27" s="51"/>
      <c r="D27" s="51"/>
      <c r="E27" s="51"/>
      <c r="F27" s="53">
        <v>-146</v>
      </c>
      <c r="G27" s="53">
        <v>-504</v>
      </c>
      <c r="H27" s="51"/>
      <c r="I27" s="53">
        <v>-123</v>
      </c>
      <c r="J27" s="53">
        <v>-117</v>
      </c>
      <c r="K27" s="53">
        <v>-119</v>
      </c>
      <c r="L27" s="53">
        <v>-159</v>
      </c>
      <c r="M27" s="53">
        <v>-518</v>
      </c>
      <c r="N27" s="51"/>
      <c r="O27" s="53">
        <v>-137</v>
      </c>
      <c r="P27" s="125">
        <v>-119</v>
      </c>
      <c r="Q27" s="125">
        <v>-109</v>
      </c>
      <c r="R27" s="58">
        <v>-146</v>
      </c>
      <c r="S27" s="58">
        <v>-511</v>
      </c>
    </row>
    <row r="28" spans="2:19" ht="15.75" customHeight="1">
      <c r="B28" s="127" t="s">
        <v>177</v>
      </c>
      <c r="C28" s="50"/>
      <c r="D28" s="50"/>
      <c r="E28" s="51"/>
      <c r="F28" s="55">
        <v>25</v>
      </c>
      <c r="G28" s="55">
        <v>190</v>
      </c>
      <c r="H28" s="51"/>
      <c r="I28" s="55">
        <v>43</v>
      </c>
      <c r="J28" s="55">
        <v>46</v>
      </c>
      <c r="K28" s="55">
        <v>37</v>
      </c>
      <c r="L28" s="55">
        <v>-13</v>
      </c>
      <c r="M28" s="55">
        <v>113</v>
      </c>
      <c r="N28" s="51"/>
      <c r="O28" s="55">
        <v>26</v>
      </c>
      <c r="P28" s="129">
        <v>47</v>
      </c>
      <c r="Q28" s="129">
        <v>53</v>
      </c>
      <c r="R28" s="80">
        <v>23</v>
      </c>
      <c r="S28" s="80">
        <v>149</v>
      </c>
    </row>
    <row r="29" spans="2:19" ht="15.75" customHeight="1">
      <c r="B29" s="430"/>
      <c r="C29" s="430"/>
      <c r="D29" s="430"/>
      <c r="E29" s="35"/>
      <c r="F29" s="53"/>
      <c r="G29" s="53"/>
      <c r="H29" s="35"/>
      <c r="I29" s="53"/>
      <c r="J29" s="53"/>
      <c r="K29" s="53"/>
      <c r="L29" s="53"/>
      <c r="M29" s="53"/>
      <c r="N29" s="35"/>
      <c r="O29" s="53"/>
      <c r="P29" s="125"/>
      <c r="Q29" s="125"/>
      <c r="R29" s="58"/>
      <c r="S29" s="58"/>
    </row>
    <row r="30" spans="2:19" ht="15.75" customHeight="1">
      <c r="B30" s="38" t="s">
        <v>108</v>
      </c>
      <c r="C30" s="35"/>
      <c r="D30" s="35"/>
      <c r="E30" s="35"/>
      <c r="F30" s="53"/>
      <c r="G30" s="53"/>
      <c r="H30" s="35"/>
      <c r="I30" s="53"/>
      <c r="J30" s="53"/>
      <c r="K30" s="53"/>
      <c r="L30" s="53"/>
      <c r="M30" s="53"/>
      <c r="N30" s="35"/>
      <c r="O30" s="53"/>
      <c r="P30" s="125"/>
      <c r="Q30" s="125"/>
      <c r="R30" s="58"/>
      <c r="S30" s="58"/>
    </row>
    <row r="31" spans="2:19" ht="15.75" customHeight="1">
      <c r="B31" s="35" t="s">
        <v>180</v>
      </c>
      <c r="C31" s="35"/>
      <c r="D31" s="35"/>
      <c r="E31" s="35"/>
      <c r="F31" s="53">
        <v>24</v>
      </c>
      <c r="G31" s="53">
        <v>104</v>
      </c>
      <c r="H31" s="35"/>
      <c r="I31" s="53">
        <v>24</v>
      </c>
      <c r="J31" s="53">
        <v>21</v>
      </c>
      <c r="K31" s="53">
        <v>20</v>
      </c>
      <c r="L31" s="53">
        <v>21</v>
      </c>
      <c r="M31" s="53">
        <v>86</v>
      </c>
      <c r="N31" s="35"/>
      <c r="O31" s="53">
        <v>28</v>
      </c>
      <c r="P31" s="125">
        <v>22</v>
      </c>
      <c r="Q31" s="125">
        <v>24</v>
      </c>
      <c r="R31" s="58">
        <v>23</v>
      </c>
      <c r="S31" s="58">
        <v>97</v>
      </c>
    </row>
    <row r="32" spans="2:19" ht="15.75" customHeight="1">
      <c r="B32" s="35" t="s">
        <v>181</v>
      </c>
      <c r="C32" s="35"/>
      <c r="D32" s="35"/>
      <c r="E32" s="35"/>
      <c r="F32" s="53">
        <v>146</v>
      </c>
      <c r="G32" s="53">
        <v>585</v>
      </c>
      <c r="H32" s="35"/>
      <c r="I32" s="53">
        <v>141</v>
      </c>
      <c r="J32" s="53">
        <v>140</v>
      </c>
      <c r="K32" s="53">
        <v>140</v>
      </c>
      <c r="L32" s="53">
        <v>137</v>
      </c>
      <c r="M32" s="53">
        <v>558</v>
      </c>
      <c r="N32" s="35"/>
      <c r="O32" s="53">
        <v>137</v>
      </c>
      <c r="P32" s="125">
        <v>144</v>
      </c>
      <c r="Q32" s="125">
        <v>141</v>
      </c>
      <c r="R32" s="58">
        <v>138</v>
      </c>
      <c r="S32" s="58">
        <v>560</v>
      </c>
    </row>
    <row r="33" spans="2:19" ht="15.75" customHeight="1">
      <c r="B33" s="162" t="s">
        <v>294</v>
      </c>
      <c r="C33" s="162"/>
      <c r="D33" s="162"/>
      <c r="E33" s="35"/>
      <c r="F33" s="52">
        <v>170</v>
      </c>
      <c r="G33" s="52">
        <v>689</v>
      </c>
      <c r="H33" s="35"/>
      <c r="I33" s="52">
        <v>165</v>
      </c>
      <c r="J33" s="52">
        <v>161</v>
      </c>
      <c r="K33" s="52">
        <v>160</v>
      </c>
      <c r="L33" s="52">
        <v>158</v>
      </c>
      <c r="M33" s="52">
        <v>644</v>
      </c>
      <c r="N33" s="35"/>
      <c r="O33" s="52">
        <v>165</v>
      </c>
      <c r="P33" s="248">
        <v>166</v>
      </c>
      <c r="Q33" s="248">
        <v>165</v>
      </c>
      <c r="R33" s="54">
        <v>161</v>
      </c>
      <c r="S33" s="54">
        <v>657</v>
      </c>
    </row>
    <row r="34" spans="2:19" ht="15.75" customHeight="1">
      <c r="B34" s="35"/>
      <c r="C34" s="35"/>
      <c r="D34" s="35"/>
      <c r="E34" s="35"/>
      <c r="F34" s="53"/>
      <c r="G34" s="53"/>
      <c r="H34" s="35"/>
      <c r="I34" s="53"/>
      <c r="J34" s="53"/>
      <c r="K34" s="53"/>
      <c r="L34" s="53"/>
      <c r="M34" s="53"/>
      <c r="N34" s="35"/>
      <c r="O34" s="53"/>
      <c r="P34" s="125"/>
      <c r="Q34" s="125"/>
      <c r="R34" s="58"/>
      <c r="S34" s="58"/>
    </row>
    <row r="35" spans="2:19" ht="15.75" customHeight="1">
      <c r="B35" s="71" t="s">
        <v>115</v>
      </c>
      <c r="C35" s="51"/>
      <c r="D35" s="51"/>
      <c r="E35" s="51"/>
      <c r="F35" s="72"/>
      <c r="G35" s="72"/>
      <c r="H35" s="51"/>
      <c r="I35" s="72"/>
      <c r="J35" s="72"/>
      <c r="K35" s="72"/>
      <c r="L35" s="72"/>
      <c r="M35" s="72"/>
      <c r="N35" s="51"/>
      <c r="O35" s="72"/>
      <c r="P35" s="131"/>
      <c r="Q35" s="131"/>
      <c r="R35" s="201"/>
      <c r="S35" s="201"/>
    </row>
    <row r="36" spans="2:19" ht="15.75" customHeight="1">
      <c r="B36" s="35" t="s">
        <v>116</v>
      </c>
      <c r="C36" s="35"/>
      <c r="D36" s="35"/>
      <c r="E36" s="35"/>
      <c r="F36" s="107">
        <v>-0.158</v>
      </c>
      <c r="G36" s="107">
        <v>4.1000000000000002E-2</v>
      </c>
      <c r="H36" s="35"/>
      <c r="I36" s="107">
        <v>7.8E-2</v>
      </c>
      <c r="J36" s="107">
        <v>-9.9000000000000005E-2</v>
      </c>
      <c r="K36" s="107">
        <v>7.3999999999999996E-2</v>
      </c>
      <c r="L36" s="107">
        <v>-1.1890000000000001</v>
      </c>
      <c r="M36" s="107">
        <v>-0.27700000000000002</v>
      </c>
      <c r="N36" s="35"/>
      <c r="O36" s="107">
        <v>1.4999999999999999E-2</v>
      </c>
      <c r="P36" s="417">
        <v>8.5999999999999993E-2</v>
      </c>
      <c r="Q36" s="417">
        <v>0.111</v>
      </c>
      <c r="R36" s="109">
        <v>1.6E-2</v>
      </c>
      <c r="S36" s="109">
        <v>5.6000000000000001E-2</v>
      </c>
    </row>
    <row r="37" spans="2:19" ht="15.75" customHeight="1">
      <c r="B37" s="35" t="s">
        <v>117</v>
      </c>
      <c r="C37" s="35"/>
      <c r="D37" s="35"/>
      <c r="E37" s="35"/>
      <c r="F37" s="107">
        <v>3.6999999999999998E-2</v>
      </c>
      <c r="G37" s="107">
        <v>9.0999999999999998E-2</v>
      </c>
      <c r="H37" s="35"/>
      <c r="I37" s="107">
        <v>7.4999999999999997E-2</v>
      </c>
      <c r="J37" s="107">
        <v>9.2999999999999999E-2</v>
      </c>
      <c r="K37" s="107">
        <v>7.0999999999999994E-2</v>
      </c>
      <c r="L37" s="107">
        <v>-4.3999999999999997E-2</v>
      </c>
      <c r="M37" s="107">
        <v>4.9000000000000002E-2</v>
      </c>
      <c r="N37" s="35"/>
      <c r="O37" s="107">
        <v>5.0999999999999997E-2</v>
      </c>
      <c r="P37" s="417">
        <v>9.9000000000000005E-2</v>
      </c>
      <c r="Q37" s="417">
        <v>0.11799999999999999</v>
      </c>
      <c r="R37" s="109">
        <v>4.4999999999999998E-2</v>
      </c>
      <c r="S37" s="109">
        <v>7.8E-2</v>
      </c>
    </row>
    <row r="38" spans="2:19" ht="15.75" customHeight="1">
      <c r="B38" s="35" t="s">
        <v>325</v>
      </c>
      <c r="C38" s="35"/>
      <c r="D38" s="35"/>
      <c r="E38" s="35"/>
      <c r="F38" s="334">
        <v>2.9100000000000001E-2</v>
      </c>
      <c r="G38" s="334">
        <v>2.8899999999999999E-2</v>
      </c>
      <c r="H38" s="35"/>
      <c r="I38" s="334">
        <v>2.86E-2</v>
      </c>
      <c r="J38" s="334">
        <v>2.76E-2</v>
      </c>
      <c r="K38" s="334">
        <v>2.7199999999999998E-2</v>
      </c>
      <c r="L38" s="334">
        <v>2.6700000000000002E-2</v>
      </c>
      <c r="M38" s="334">
        <v>2.75E-2</v>
      </c>
      <c r="N38" s="35"/>
      <c r="O38" s="334">
        <v>2.8000000000000001E-2</v>
      </c>
      <c r="P38" s="418">
        <v>2.7300000000000001E-2</v>
      </c>
      <c r="Q38" s="418">
        <v>2.6200000000000001E-2</v>
      </c>
      <c r="R38" s="335">
        <v>2.5000000000000001E-2</v>
      </c>
      <c r="S38" s="335">
        <v>2.6599999999999999E-2</v>
      </c>
    </row>
    <row r="39" spans="2:19" ht="15.75" customHeight="1">
      <c r="B39" s="35" t="s">
        <v>321</v>
      </c>
      <c r="C39" s="35"/>
      <c r="D39" s="35"/>
      <c r="E39" s="35"/>
      <c r="F39" s="336">
        <v>1.39</v>
      </c>
      <c r="G39" s="336">
        <v>0.86</v>
      </c>
      <c r="H39" s="35"/>
      <c r="I39" s="336">
        <v>0.74</v>
      </c>
      <c r="J39" s="336">
        <v>1.24</v>
      </c>
      <c r="K39" s="336">
        <v>0.74</v>
      </c>
      <c r="L39" s="336">
        <v>4.1900000000000004</v>
      </c>
      <c r="M39" s="336">
        <v>1.71</v>
      </c>
      <c r="N39" s="35"/>
      <c r="O39" s="336">
        <v>0.93</v>
      </c>
      <c r="P39" s="419">
        <v>0.75</v>
      </c>
      <c r="Q39" s="419">
        <v>0.68</v>
      </c>
      <c r="R39" s="337">
        <v>0.99</v>
      </c>
      <c r="S39" s="337">
        <v>0.84</v>
      </c>
    </row>
    <row r="40" spans="2:19" ht="15.75" customHeight="1">
      <c r="B40" s="59" t="s">
        <v>118</v>
      </c>
      <c r="C40" s="51"/>
      <c r="D40" s="51"/>
      <c r="E40" s="51"/>
      <c r="F40" s="336">
        <v>0.86</v>
      </c>
      <c r="G40" s="336">
        <v>0.73</v>
      </c>
      <c r="H40" s="51"/>
      <c r="I40" s="336">
        <v>0.75</v>
      </c>
      <c r="J40" s="336">
        <v>0.73</v>
      </c>
      <c r="K40" s="336">
        <v>0.74</v>
      </c>
      <c r="L40" s="336">
        <v>1.01</v>
      </c>
      <c r="M40" s="336">
        <v>0.8</v>
      </c>
      <c r="N40" s="51"/>
      <c r="O40" s="336">
        <v>0.83</v>
      </c>
      <c r="P40" s="419">
        <v>0.72</v>
      </c>
      <c r="Q40" s="419">
        <v>0.66</v>
      </c>
      <c r="R40" s="337">
        <v>0.91</v>
      </c>
      <c r="S40" s="337">
        <v>0.78</v>
      </c>
    </row>
    <row r="41" spans="2:19" ht="15.75" customHeight="1">
      <c r="B41" s="608"/>
      <c r="C41" s="61"/>
      <c r="D41" s="61"/>
      <c r="E41" s="51"/>
      <c r="F41" s="111"/>
      <c r="G41" s="111"/>
      <c r="H41" s="51"/>
      <c r="I41" s="111"/>
      <c r="J41" s="111"/>
      <c r="K41" s="111"/>
      <c r="L41" s="111"/>
      <c r="M41" s="111"/>
      <c r="N41" s="51"/>
      <c r="O41" s="111"/>
      <c r="P41" s="416"/>
      <c r="Q41" s="416"/>
      <c r="R41" s="112"/>
      <c r="S41" s="112"/>
    </row>
    <row r="42" spans="2:19" s="633" customFormat="1" ht="15.75" customHeight="1">
      <c r="B42" s="22" t="s">
        <v>309</v>
      </c>
      <c r="C42" s="452"/>
      <c r="D42" s="452"/>
      <c r="E42" s="51"/>
      <c r="F42" s="433"/>
      <c r="G42" s="433"/>
      <c r="H42" s="51"/>
      <c r="I42" s="433"/>
      <c r="J42" s="433"/>
      <c r="K42" s="433"/>
      <c r="L42" s="433"/>
      <c r="M42" s="433"/>
      <c r="N42" s="51"/>
      <c r="O42" s="433"/>
      <c r="P42" s="582"/>
      <c r="Q42" s="582"/>
      <c r="R42" s="466"/>
      <c r="S42" s="466"/>
    </row>
    <row r="43" spans="2:19" s="633" customFormat="1" ht="15.75" customHeight="1">
      <c r="B43" s="88" t="s">
        <v>410</v>
      </c>
      <c r="C43" s="452"/>
      <c r="D43" s="452"/>
      <c r="E43" s="51"/>
      <c r="F43" s="433"/>
      <c r="G43" s="433"/>
      <c r="H43" s="51"/>
      <c r="I43" s="433"/>
      <c r="J43" s="433"/>
      <c r="K43" s="433"/>
      <c r="L43" s="433"/>
      <c r="M43" s="433"/>
      <c r="N43" s="51"/>
      <c r="O43" s="433"/>
      <c r="P43" s="582"/>
      <c r="Q43" s="582"/>
      <c r="R43" s="466"/>
      <c r="S43" s="466"/>
    </row>
    <row r="44" spans="2:19" s="633" customFormat="1" ht="15.75" customHeight="1">
      <c r="B44" s="88" t="s">
        <v>453</v>
      </c>
      <c r="C44" s="452"/>
      <c r="D44" s="452"/>
      <c r="E44" s="51"/>
      <c r="F44" s="433"/>
      <c r="G44" s="433"/>
      <c r="H44" s="51"/>
      <c r="I44" s="433"/>
      <c r="J44" s="433"/>
      <c r="K44" s="433"/>
      <c r="L44" s="433"/>
      <c r="M44" s="433"/>
      <c r="N44" s="51"/>
      <c r="O44" s="433"/>
      <c r="P44" s="582"/>
      <c r="Q44" s="582"/>
      <c r="R44" s="466"/>
      <c r="S44" s="466"/>
    </row>
    <row r="45" spans="2:19" s="633" customFormat="1" ht="15.75" customHeight="1">
      <c r="B45" s="88"/>
      <c r="C45" s="452"/>
      <c r="D45" s="452"/>
      <c r="E45" s="51"/>
      <c r="F45" s="433"/>
      <c r="G45" s="433"/>
      <c r="H45" s="51"/>
      <c r="I45" s="433"/>
      <c r="J45" s="433"/>
      <c r="K45" s="433"/>
      <c r="L45" s="433"/>
      <c r="M45" s="433"/>
      <c r="N45" s="51"/>
      <c r="O45" s="433"/>
      <c r="P45" s="582"/>
      <c r="Q45" s="582"/>
      <c r="R45" s="466"/>
      <c r="S45" s="466"/>
    </row>
    <row r="46" spans="2:19" ht="18" customHeight="1">
      <c r="B46" s="23"/>
      <c r="F46" s="24"/>
      <c r="G46" s="24"/>
      <c r="I46" s="24"/>
      <c r="J46" s="24"/>
      <c r="K46" s="24"/>
      <c r="L46" s="24"/>
      <c r="M46" s="24"/>
      <c r="O46" s="24"/>
      <c r="P46" s="313"/>
      <c r="Q46" s="313"/>
      <c r="R46" s="26"/>
      <c r="S46" s="26"/>
    </row>
    <row r="47" spans="2:19" ht="18" customHeight="1">
      <c r="B47" s="27" t="s">
        <v>273</v>
      </c>
      <c r="C47" s="29"/>
      <c r="D47" s="29"/>
      <c r="E47" s="29"/>
      <c r="F47" s="30"/>
      <c r="G47" s="30"/>
      <c r="H47" s="29"/>
      <c r="I47" s="30"/>
      <c r="J47" s="30"/>
      <c r="K47" s="30"/>
      <c r="L47" s="30"/>
      <c r="M47" s="30"/>
      <c r="N47" s="29"/>
      <c r="O47" s="30"/>
      <c r="P47" s="504"/>
      <c r="Q47" s="504"/>
      <c r="R47" s="33"/>
      <c r="S47" s="33"/>
    </row>
    <row r="48" spans="2:19" ht="15.75" customHeight="1">
      <c r="B48" s="65"/>
      <c r="C48" s="65"/>
      <c r="D48" s="65"/>
      <c r="E48" s="65"/>
      <c r="F48" s="24"/>
      <c r="G48" s="24"/>
      <c r="H48" s="65"/>
      <c r="I48" s="24"/>
      <c r="J48" s="24"/>
      <c r="K48" s="24"/>
      <c r="L48" s="24"/>
      <c r="M48" s="24"/>
      <c r="N48" s="65"/>
      <c r="O48" s="24"/>
      <c r="P48" s="313"/>
      <c r="Q48" s="313"/>
      <c r="R48" s="26"/>
      <c r="S48" s="26"/>
    </row>
    <row r="49" spans="2:19" ht="9.75" customHeight="1">
      <c r="B49" s="34"/>
      <c r="C49" s="35"/>
      <c r="D49" s="35"/>
      <c r="F49" s="24"/>
      <c r="G49" s="24"/>
      <c r="I49" s="24"/>
      <c r="J49" s="24"/>
      <c r="K49" s="24"/>
      <c r="L49" s="24"/>
      <c r="M49" s="24"/>
      <c r="O49" s="24"/>
      <c r="P49" s="313"/>
      <c r="Q49" s="313"/>
      <c r="R49" s="26"/>
      <c r="S49" s="26"/>
    </row>
    <row r="50" spans="2:19" ht="15.75" customHeight="1">
      <c r="B50" s="71"/>
      <c r="C50" s="51"/>
      <c r="D50" s="51"/>
      <c r="E50" s="51"/>
      <c r="F50" s="332">
        <v>2014</v>
      </c>
      <c r="G50" s="51"/>
      <c r="H50" s="51"/>
      <c r="I50" s="37">
        <v>2015</v>
      </c>
      <c r="J50" s="37"/>
      <c r="K50" s="37"/>
      <c r="L50" s="37"/>
      <c r="M50" s="51"/>
      <c r="N50" s="51"/>
      <c r="O50" s="40">
        <v>2016</v>
      </c>
      <c r="P50" s="308"/>
      <c r="Q50" s="308"/>
      <c r="R50" s="40"/>
      <c r="S50"/>
    </row>
    <row r="51" spans="2:19" ht="15.75" customHeight="1">
      <c r="B51" s="71"/>
      <c r="C51" s="51"/>
      <c r="D51" s="51"/>
      <c r="E51" s="51"/>
      <c r="F51" s="143" t="s">
        <v>330</v>
      </c>
      <c r="G51" s="472"/>
      <c r="H51" s="51"/>
      <c r="I51" s="143" t="s">
        <v>310</v>
      </c>
      <c r="J51" s="143" t="s">
        <v>328</v>
      </c>
      <c r="K51" s="143" t="s">
        <v>329</v>
      </c>
      <c r="L51" s="143" t="s">
        <v>330</v>
      </c>
      <c r="M51" s="472"/>
      <c r="N51" s="51"/>
      <c r="O51" s="143" t="s">
        <v>310</v>
      </c>
      <c r="P51" s="563" t="s">
        <v>328</v>
      </c>
      <c r="Q51" s="454" t="s">
        <v>329</v>
      </c>
      <c r="R51" s="144" t="s">
        <v>330</v>
      </c>
      <c r="S51" s="624"/>
    </row>
    <row r="52" spans="2:19" ht="15.75" customHeight="1">
      <c r="B52" s="158" t="s">
        <v>238</v>
      </c>
      <c r="C52" s="50"/>
      <c r="D52" s="50"/>
      <c r="E52" s="51"/>
      <c r="F52" s="48" t="s">
        <v>66</v>
      </c>
      <c r="G52" s="473"/>
      <c r="H52" s="51"/>
      <c r="I52" s="48" t="s">
        <v>66</v>
      </c>
      <c r="J52" s="48" t="s">
        <v>66</v>
      </c>
      <c r="K52" s="48" t="s">
        <v>66</v>
      </c>
      <c r="L52" s="48" t="s">
        <v>66</v>
      </c>
      <c r="M52" s="473"/>
      <c r="N52" s="51"/>
      <c r="O52" s="48" t="s">
        <v>66</v>
      </c>
      <c r="P52" s="310" t="s">
        <v>66</v>
      </c>
      <c r="Q52" s="310" t="s">
        <v>66</v>
      </c>
      <c r="R52" s="41" t="s">
        <v>66</v>
      </c>
      <c r="S52" s="624"/>
    </row>
    <row r="53" spans="2:19" ht="15.75" customHeight="1">
      <c r="B53" s="333" t="s">
        <v>132</v>
      </c>
      <c r="C53" s="51"/>
      <c r="D53" s="51"/>
      <c r="E53" s="51"/>
      <c r="F53" s="173"/>
      <c r="G53" s="474"/>
      <c r="H53" s="51"/>
      <c r="I53" s="173"/>
      <c r="J53" s="173"/>
      <c r="K53" s="173"/>
      <c r="L53" s="173"/>
      <c r="M53" s="474"/>
      <c r="N53" s="51"/>
      <c r="O53" s="173"/>
      <c r="P53" s="250"/>
      <c r="Q53" s="250"/>
      <c r="R53" s="175"/>
      <c r="S53" s="624"/>
    </row>
    <row r="54" spans="2:19" ht="15.75" customHeight="1">
      <c r="B54" s="352" t="s">
        <v>507</v>
      </c>
      <c r="C54" s="51"/>
      <c r="D54" s="51"/>
      <c r="E54" s="51"/>
      <c r="F54" s="173">
        <v>2.6</v>
      </c>
      <c r="G54" s="474"/>
      <c r="H54" s="51"/>
      <c r="I54" s="173">
        <v>2.7</v>
      </c>
      <c r="J54" s="173">
        <v>2.5</v>
      </c>
      <c r="K54" s="173">
        <v>2.6</v>
      </c>
      <c r="L54" s="173">
        <v>2.7</v>
      </c>
      <c r="M54" s="474"/>
      <c r="N54" s="51"/>
      <c r="O54" s="173">
        <v>2.6</v>
      </c>
      <c r="P54" s="250">
        <v>2.5</v>
      </c>
      <c r="Q54" s="250">
        <v>2.2999999999999998</v>
      </c>
      <c r="R54" s="175">
        <v>2.2999999999999998</v>
      </c>
      <c r="S54" s="624"/>
    </row>
    <row r="55" spans="2:19" ht="15.75" customHeight="1">
      <c r="B55" s="352" t="s">
        <v>144</v>
      </c>
      <c r="C55" s="51"/>
      <c r="D55" s="51"/>
      <c r="E55" s="51"/>
      <c r="F55" s="173">
        <v>6.1</v>
      </c>
      <c r="G55" s="474"/>
      <c r="H55" s="51"/>
      <c r="I55" s="173">
        <v>6.3</v>
      </c>
      <c r="J55" s="173">
        <v>6.3</v>
      </c>
      <c r="K55" s="173">
        <v>6.4</v>
      </c>
      <c r="L55" s="173">
        <v>6.5</v>
      </c>
      <c r="M55" s="474"/>
      <c r="N55" s="51"/>
      <c r="O55" s="173">
        <v>6.8</v>
      </c>
      <c r="P55" s="250">
        <v>6.8</v>
      </c>
      <c r="Q55" s="250">
        <v>6.7</v>
      </c>
      <c r="R55" s="175">
        <v>7</v>
      </c>
      <c r="S55" s="624"/>
    </row>
    <row r="56" spans="2:19" ht="15.75" customHeight="1">
      <c r="B56" s="352" t="s">
        <v>9</v>
      </c>
      <c r="C56" s="51"/>
      <c r="D56" s="51"/>
      <c r="E56" s="51"/>
      <c r="F56" s="173">
        <v>2.2999999999999998</v>
      </c>
      <c r="G56" s="474"/>
      <c r="H56" s="51"/>
      <c r="I56" s="173">
        <v>2.2000000000000002</v>
      </c>
      <c r="J56" s="173">
        <v>2.1</v>
      </c>
      <c r="K56" s="173">
        <v>2.1</v>
      </c>
      <c r="L56" s="173">
        <v>2</v>
      </c>
      <c r="M56" s="474"/>
      <c r="N56" s="51"/>
      <c r="O56" s="173">
        <v>2.2000000000000002</v>
      </c>
      <c r="P56" s="250">
        <v>2.5</v>
      </c>
      <c r="Q56" s="250">
        <v>2.8</v>
      </c>
      <c r="R56" s="175">
        <v>2.9</v>
      </c>
      <c r="S56" s="624"/>
    </row>
    <row r="57" spans="2:19" ht="15.75" customHeight="1">
      <c r="B57" s="162" t="s">
        <v>146</v>
      </c>
      <c r="C57" s="162"/>
      <c r="D57" s="162"/>
      <c r="E57" s="35"/>
      <c r="F57" s="251">
        <v>11</v>
      </c>
      <c r="G57" s="641"/>
      <c r="H57" s="173"/>
      <c r="I57" s="251">
        <v>11.2</v>
      </c>
      <c r="J57" s="251">
        <v>10.9</v>
      </c>
      <c r="K57" s="251">
        <v>11.1</v>
      </c>
      <c r="L57" s="251">
        <v>11.2</v>
      </c>
      <c r="M57" s="432"/>
      <c r="N57" s="173"/>
      <c r="O57" s="251">
        <v>11.6</v>
      </c>
      <c r="P57" s="252">
        <v>11.8</v>
      </c>
      <c r="Q57" s="252">
        <v>11.8</v>
      </c>
      <c r="R57" s="253">
        <v>12.2</v>
      </c>
      <c r="S57" s="624"/>
    </row>
    <row r="58" spans="2:19" s="756" customFormat="1" ht="15.75" customHeight="1">
      <c r="B58" s="162" t="s">
        <v>182</v>
      </c>
      <c r="C58" s="162"/>
      <c r="D58" s="162"/>
      <c r="E58" s="35"/>
      <c r="F58" s="251">
        <v>0</v>
      </c>
      <c r="G58" s="641"/>
      <c r="H58" s="173"/>
      <c r="I58" s="251">
        <v>-0.1</v>
      </c>
      <c r="J58" s="251">
        <v>0</v>
      </c>
      <c r="K58" s="251">
        <v>0</v>
      </c>
      <c r="L58" s="251">
        <v>0</v>
      </c>
      <c r="M58" s="432"/>
      <c r="N58" s="173"/>
      <c r="O58" s="251">
        <v>0</v>
      </c>
      <c r="P58" s="252">
        <v>0</v>
      </c>
      <c r="Q58" s="252">
        <v>0</v>
      </c>
      <c r="R58" s="253">
        <v>0</v>
      </c>
      <c r="S58" s="624"/>
    </row>
    <row r="59" spans="2:19" s="65" customFormat="1" ht="15.75" customHeight="1">
      <c r="B59" s="536" t="s">
        <v>120</v>
      </c>
      <c r="C59" s="452"/>
      <c r="D59" s="452"/>
      <c r="E59" s="452"/>
      <c r="F59" s="432">
        <v>11</v>
      </c>
      <c r="G59" s="474"/>
      <c r="H59" s="452"/>
      <c r="I59" s="432">
        <v>11.1</v>
      </c>
      <c r="J59" s="432">
        <v>10.9</v>
      </c>
      <c r="K59" s="432">
        <v>11.1</v>
      </c>
      <c r="L59" s="432">
        <v>11.2</v>
      </c>
      <c r="M59" s="474"/>
      <c r="N59" s="452"/>
      <c r="O59" s="432">
        <v>11.6</v>
      </c>
      <c r="P59" s="564">
        <v>11.8</v>
      </c>
      <c r="Q59" s="564">
        <v>11.8</v>
      </c>
      <c r="R59" s="537">
        <v>12.2</v>
      </c>
      <c r="S59" s="677"/>
    </row>
    <row r="60" spans="2:19" ht="15.75" customHeight="1">
      <c r="B60" s="333" t="s">
        <v>347</v>
      </c>
      <c r="C60" s="51"/>
      <c r="D60" s="51"/>
      <c r="E60" s="51"/>
      <c r="F60" s="173">
        <v>17.7</v>
      </c>
      <c r="G60" s="474"/>
      <c r="H60" s="51"/>
      <c r="I60" s="173">
        <v>17.3</v>
      </c>
      <c r="J60" s="173">
        <v>18</v>
      </c>
      <c r="K60" s="173">
        <v>17.399999999999999</v>
      </c>
      <c r="L60" s="173">
        <v>17</v>
      </c>
      <c r="M60" s="474"/>
      <c r="N60" s="51"/>
      <c r="O60" s="173">
        <v>17.399999999999999</v>
      </c>
      <c r="P60" s="250">
        <v>17.8</v>
      </c>
      <c r="Q60" s="250">
        <v>18.2</v>
      </c>
      <c r="R60" s="175">
        <v>18.600000000000001</v>
      </c>
      <c r="S60" s="624"/>
    </row>
    <row r="61" spans="2:19" ht="16.5" customHeight="1">
      <c r="B61" s="333" t="s">
        <v>119</v>
      </c>
      <c r="C61" s="51"/>
      <c r="D61" s="51"/>
      <c r="E61" s="51"/>
      <c r="F61" s="173">
        <v>17.7</v>
      </c>
      <c r="G61" s="474"/>
      <c r="H61" s="51"/>
      <c r="I61" s="173">
        <v>17.3</v>
      </c>
      <c r="J61" s="173">
        <v>17.899999999999999</v>
      </c>
      <c r="K61" s="173">
        <v>17.399999999999999</v>
      </c>
      <c r="L61" s="173">
        <v>17</v>
      </c>
      <c r="M61" s="474"/>
      <c r="N61" s="51"/>
      <c r="O61" s="173">
        <v>17.3</v>
      </c>
      <c r="P61" s="250">
        <v>17.7</v>
      </c>
      <c r="Q61" s="250">
        <v>18.100000000000001</v>
      </c>
      <c r="R61" s="175">
        <v>18.5</v>
      </c>
      <c r="S61" s="624"/>
    </row>
    <row r="62" spans="2:19" ht="15.75" customHeight="1">
      <c r="B62" s="333" t="s">
        <v>486</v>
      </c>
      <c r="C62" s="51"/>
      <c r="D62" s="51"/>
      <c r="E62" s="51"/>
      <c r="F62" s="173">
        <v>13.8</v>
      </c>
      <c r="G62" s="474"/>
      <c r="H62" s="51"/>
      <c r="I62" s="173">
        <v>14.3</v>
      </c>
      <c r="J62" s="173">
        <v>13.7</v>
      </c>
      <c r="K62" s="173">
        <v>13.5</v>
      </c>
      <c r="L62" s="173">
        <v>13.9</v>
      </c>
      <c r="M62" s="474"/>
      <c r="N62" s="51"/>
      <c r="O62" s="173">
        <v>14</v>
      </c>
      <c r="P62" s="250">
        <v>14.6</v>
      </c>
      <c r="Q62" s="250">
        <v>16.5</v>
      </c>
      <c r="R62" s="175">
        <v>17</v>
      </c>
      <c r="S62" s="624"/>
    </row>
    <row r="63" spans="2:19" ht="15.75" customHeight="1">
      <c r="B63" s="333" t="s">
        <v>121</v>
      </c>
      <c r="C63" s="51"/>
      <c r="D63" s="51"/>
      <c r="E63" s="51"/>
      <c r="F63" s="173">
        <v>0.1</v>
      </c>
      <c r="G63" s="474"/>
      <c r="H63" s="51"/>
      <c r="I63" s="173">
        <v>0.1</v>
      </c>
      <c r="J63" s="173">
        <v>0.2</v>
      </c>
      <c r="K63" s="173">
        <v>0.1</v>
      </c>
      <c r="L63" s="173">
        <v>0.1</v>
      </c>
      <c r="M63" s="474"/>
      <c r="N63" s="51"/>
      <c r="O63" s="173">
        <v>0.1</v>
      </c>
      <c r="P63" s="250">
        <v>0.1</v>
      </c>
      <c r="Q63" s="250">
        <v>0.1</v>
      </c>
      <c r="R63" s="175">
        <v>0.1</v>
      </c>
      <c r="S63" s="624"/>
    </row>
    <row r="64" spans="2:19" s="380" customFormat="1" ht="15.75" customHeight="1">
      <c r="B64" s="25" t="s">
        <v>195</v>
      </c>
      <c r="F64" s="348">
        <v>0.25</v>
      </c>
      <c r="G64" s="483"/>
      <c r="I64" s="348">
        <v>1.03</v>
      </c>
      <c r="J64" s="348">
        <v>0.12</v>
      </c>
      <c r="K64" s="348">
        <v>0.32</v>
      </c>
      <c r="L64" s="348">
        <v>0.28000000000000003</v>
      </c>
      <c r="M64" s="483"/>
      <c r="O64" s="348">
        <v>0.32</v>
      </c>
      <c r="P64" s="560">
        <v>0.42</v>
      </c>
      <c r="Q64" s="560">
        <v>0.41</v>
      </c>
      <c r="R64" s="349">
        <v>0.3</v>
      </c>
      <c r="S64" s="624"/>
    </row>
    <row r="65" spans="2:19" ht="15.75" customHeight="1">
      <c r="B65" s="25" t="s">
        <v>123</v>
      </c>
      <c r="F65" s="340">
        <v>22.3</v>
      </c>
      <c r="G65" s="475"/>
      <c r="I65" s="340">
        <v>22</v>
      </c>
      <c r="J65" s="340">
        <v>23.2</v>
      </c>
      <c r="K65" s="340">
        <v>22.7</v>
      </c>
      <c r="L65" s="340">
        <v>23.1</v>
      </c>
      <c r="M65" s="475"/>
      <c r="O65" s="340">
        <v>23.2</v>
      </c>
      <c r="P65" s="496">
        <v>25.4</v>
      </c>
      <c r="Q65" s="496">
        <v>25.3</v>
      </c>
      <c r="R65" s="341">
        <v>26.6</v>
      </c>
      <c r="S65" s="624"/>
    </row>
    <row r="66" spans="2:19" ht="15.75" customHeight="1">
      <c r="B66" s="25" t="s">
        <v>126</v>
      </c>
      <c r="F66" s="336">
        <v>0.49</v>
      </c>
      <c r="G66" s="476"/>
      <c r="I66" s="336">
        <v>0.5</v>
      </c>
      <c r="J66" s="336">
        <v>0.47</v>
      </c>
      <c r="K66" s="336">
        <v>0.49</v>
      </c>
      <c r="L66" s="336">
        <v>0.48</v>
      </c>
      <c r="M66" s="476"/>
      <c r="O66" s="336">
        <v>0.5</v>
      </c>
      <c r="P66" s="419">
        <v>0.46</v>
      </c>
      <c r="Q66" s="419">
        <v>0.47</v>
      </c>
      <c r="R66" s="337">
        <v>0.46</v>
      </c>
      <c r="S66" s="624"/>
    </row>
    <row r="67" spans="2:19" ht="15.75" customHeight="1">
      <c r="B67" s="25" t="s">
        <v>161</v>
      </c>
      <c r="F67" s="336"/>
      <c r="G67" s="476"/>
      <c r="I67" s="336"/>
      <c r="J67" s="336"/>
      <c r="K67" s="336"/>
      <c r="L67" s="336"/>
      <c r="M67" s="476"/>
      <c r="O67" s="336"/>
      <c r="P67" s="419"/>
      <c r="Q67" s="419"/>
      <c r="R67" s="337"/>
      <c r="S67" s="624"/>
    </row>
    <row r="68" spans="2:19" ht="15.75" customHeight="1">
      <c r="B68" s="360" t="s">
        <v>198</v>
      </c>
      <c r="F68" s="340"/>
      <c r="G68" s="475"/>
      <c r="I68" s="340"/>
      <c r="J68" s="340"/>
      <c r="K68" s="340"/>
      <c r="L68" s="340"/>
      <c r="M68" s="475"/>
      <c r="O68" s="340"/>
      <c r="P68" s="496"/>
      <c r="Q68" s="496"/>
      <c r="R68" s="341"/>
      <c r="S68" s="624"/>
    </row>
    <row r="69" spans="2:19" ht="15.75" customHeight="1">
      <c r="B69" s="361" t="s">
        <v>150</v>
      </c>
      <c r="F69" s="340">
        <v>7.6</v>
      </c>
      <c r="G69" s="475"/>
      <c r="I69" s="340">
        <v>7.4</v>
      </c>
      <c r="J69" s="340">
        <v>7.2</v>
      </c>
      <c r="K69" s="340">
        <v>7.3</v>
      </c>
      <c r="L69" s="340">
        <v>7.6</v>
      </c>
      <c r="M69" s="475"/>
      <c r="O69" s="340">
        <v>7.6</v>
      </c>
      <c r="P69" s="496">
        <v>7</v>
      </c>
      <c r="Q69" s="496">
        <v>7.1</v>
      </c>
      <c r="R69" s="341">
        <v>7.5</v>
      </c>
      <c r="S69" s="624"/>
    </row>
    <row r="70" spans="2:19" ht="15.75" customHeight="1">
      <c r="B70" s="361" t="s">
        <v>151</v>
      </c>
      <c r="F70" s="340">
        <v>0</v>
      </c>
      <c r="G70" s="475"/>
      <c r="I70" s="340">
        <v>0</v>
      </c>
      <c r="J70" s="340">
        <v>0</v>
      </c>
      <c r="K70" s="340">
        <v>0.1</v>
      </c>
      <c r="L70" s="340">
        <v>0</v>
      </c>
      <c r="M70" s="475"/>
      <c r="O70" s="340">
        <v>0</v>
      </c>
      <c r="P70" s="496">
        <v>0</v>
      </c>
      <c r="Q70" s="496">
        <v>0</v>
      </c>
      <c r="R70" s="341">
        <v>0</v>
      </c>
      <c r="S70" s="624"/>
    </row>
    <row r="71" spans="2:19" ht="15.75" customHeight="1">
      <c r="B71" s="360" t="s">
        <v>199</v>
      </c>
      <c r="F71" s="340">
        <v>0.1</v>
      </c>
      <c r="G71" s="475"/>
      <c r="I71" s="340">
        <v>0</v>
      </c>
      <c r="J71" s="340">
        <v>0</v>
      </c>
      <c r="K71" s="340">
        <v>0</v>
      </c>
      <c r="L71" s="340">
        <v>0</v>
      </c>
      <c r="M71" s="475"/>
      <c r="O71" s="340">
        <v>0</v>
      </c>
      <c r="P71" s="496">
        <v>0</v>
      </c>
      <c r="Q71" s="496">
        <v>0</v>
      </c>
      <c r="R71" s="341">
        <v>0</v>
      </c>
      <c r="S71" s="624"/>
    </row>
    <row r="72" spans="2:19" ht="15.75" customHeight="1">
      <c r="B72" s="363" t="s">
        <v>200</v>
      </c>
      <c r="C72" s="32"/>
      <c r="D72" s="32"/>
      <c r="F72" s="362">
        <v>1</v>
      </c>
      <c r="G72" s="475"/>
      <c r="I72" s="362">
        <v>1</v>
      </c>
      <c r="J72" s="362">
        <v>1</v>
      </c>
      <c r="K72" s="362">
        <v>1</v>
      </c>
      <c r="L72" s="362">
        <v>1.1000000000000001</v>
      </c>
      <c r="M72" s="475"/>
      <c r="O72" s="362">
        <v>1</v>
      </c>
      <c r="P72" s="561">
        <v>1.1000000000000001</v>
      </c>
      <c r="Q72" s="561">
        <v>1.1000000000000001</v>
      </c>
      <c r="R72" s="378">
        <v>1.1000000000000001</v>
      </c>
      <c r="S72" s="624"/>
    </row>
    <row r="73" spans="2:19" ht="15.75" customHeight="1">
      <c r="B73" s="127" t="s">
        <v>167</v>
      </c>
      <c r="C73" s="50"/>
      <c r="D73" s="50"/>
      <c r="E73" s="51"/>
      <c r="F73" s="196">
        <v>8.6999999999999993</v>
      </c>
      <c r="G73" s="474"/>
      <c r="H73" s="51"/>
      <c r="I73" s="196">
        <v>8.4</v>
      </c>
      <c r="J73" s="196">
        <v>8.1999999999999993</v>
      </c>
      <c r="K73" s="196">
        <v>8.4</v>
      </c>
      <c r="L73" s="196">
        <v>8.6999999999999993</v>
      </c>
      <c r="M73" s="474"/>
      <c r="N73" s="51"/>
      <c r="O73" s="196">
        <v>8.6</v>
      </c>
      <c r="P73" s="329">
        <v>8.1</v>
      </c>
      <c r="Q73" s="329">
        <v>8.1999999999999993</v>
      </c>
      <c r="R73" s="197">
        <v>8.6</v>
      </c>
      <c r="S73" s="624"/>
    </row>
    <row r="74" spans="2:19" ht="15.75" customHeight="1">
      <c r="F74" s="22"/>
      <c r="G74" s="477"/>
      <c r="I74" s="22"/>
      <c r="J74" s="22"/>
      <c r="K74" s="22"/>
      <c r="L74" s="22"/>
      <c r="M74" s="477"/>
      <c r="O74" s="22"/>
      <c r="P74" s="421"/>
      <c r="Q74" s="421"/>
      <c r="R74" s="21"/>
      <c r="S74"/>
    </row>
    <row r="75" spans="2:19" ht="15.75" customHeight="1">
      <c r="B75" s="22" t="s">
        <v>309</v>
      </c>
      <c r="F75" s="22"/>
      <c r="G75" s="477"/>
      <c r="I75" s="22"/>
      <c r="J75" s="22"/>
      <c r="K75" s="22"/>
      <c r="L75" s="22"/>
      <c r="M75" s="477"/>
      <c r="O75" s="22"/>
      <c r="P75" s="421"/>
      <c r="Q75" s="421"/>
      <c r="R75" s="21"/>
      <c r="S75" s="21"/>
    </row>
    <row r="76" spans="2:19" s="743" customFormat="1" ht="15.75" customHeight="1">
      <c r="B76" s="22" t="s">
        <v>487</v>
      </c>
      <c r="F76" s="22"/>
      <c r="G76" s="477"/>
      <c r="I76" s="22"/>
      <c r="J76" s="22"/>
      <c r="K76" s="22"/>
      <c r="L76" s="22"/>
      <c r="M76" s="477"/>
      <c r="O76" s="22"/>
      <c r="P76" s="421"/>
      <c r="Q76" s="421"/>
      <c r="R76" s="21"/>
      <c r="S76" s="21"/>
    </row>
    <row r="77" spans="2:19" ht="15.75" customHeight="1">
      <c r="B77" s="22" t="s">
        <v>211</v>
      </c>
      <c r="C77" s="22"/>
      <c r="D77" s="22"/>
      <c r="E77" s="22"/>
      <c r="F77" s="22"/>
      <c r="G77" s="22"/>
      <c r="H77" s="22"/>
      <c r="I77" s="22"/>
      <c r="J77" s="22"/>
      <c r="K77" s="22"/>
      <c r="L77" s="22"/>
      <c r="M77" s="22"/>
      <c r="N77" s="22"/>
      <c r="O77" s="22"/>
      <c r="P77" s="421"/>
      <c r="Q77" s="421"/>
      <c r="R77" s="21"/>
      <c r="S77" s="21"/>
    </row>
  </sheetData>
  <phoneticPr fontId="34" type="noConversion"/>
  <conditionalFormatting sqref="A1:S1048576">
    <cfRule type="cellIs" dxfId="5" priority="249"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3" orientation="landscape" r:id="rId1"/>
  <headerFooter alignWithMargins="0">
    <oddFooter>&amp;LRBS Group - Q4 2016 Financial Supplement&amp;CPage &amp;P</oddFooter>
  </headerFooter>
  <rowBreaks count="1" manualBreakCount="1">
    <brk id="45"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36"/>
  </sheetPr>
  <dimension ref="B1:S67"/>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7" width="11.85546875" customWidth="1"/>
    <col min="8" max="8" width="2.42578125" customWidth="1"/>
    <col min="9" max="13" width="11.85546875" customWidth="1"/>
    <col min="14" max="14" width="2.42578125" customWidth="1"/>
    <col min="15" max="15" width="11.85546875" style="22" customWidth="1"/>
    <col min="16" max="17" width="11.85546875" style="421" customWidth="1"/>
    <col min="18" max="19" width="11.85546875" style="21" customWidth="1"/>
  </cols>
  <sheetData>
    <row r="1" spans="2:19" ht="18" customHeight="1">
      <c r="B1" s="23"/>
      <c r="O1" s="25"/>
      <c r="P1" s="313"/>
      <c r="Q1" s="313"/>
      <c r="R1" s="82"/>
      <c r="S1" s="82"/>
    </row>
    <row r="2" spans="2:19" ht="18" customHeight="1">
      <c r="B2" s="27" t="s">
        <v>273</v>
      </c>
      <c r="C2" s="29"/>
      <c r="D2" s="29"/>
      <c r="E2" s="29"/>
      <c r="F2" s="29"/>
      <c r="G2" s="29"/>
      <c r="H2" s="29"/>
      <c r="I2" s="29"/>
      <c r="J2" s="29"/>
      <c r="K2" s="29"/>
      <c r="L2" s="29"/>
      <c r="M2" s="29"/>
      <c r="N2" s="29"/>
      <c r="O2" s="31"/>
      <c r="P2" s="504"/>
      <c r="Q2" s="504"/>
      <c r="R2" s="83"/>
      <c r="S2" s="83"/>
    </row>
    <row r="3" spans="2:19" ht="15.75" customHeight="1">
      <c r="O3" s="25"/>
      <c r="P3" s="313"/>
      <c r="Q3" s="313"/>
      <c r="R3" s="82"/>
      <c r="S3" s="82"/>
    </row>
    <row r="4" spans="2:19" ht="18" customHeight="1">
      <c r="B4" s="34" t="s">
        <v>278</v>
      </c>
      <c r="C4" s="35"/>
      <c r="D4" s="35"/>
      <c r="O4" s="25"/>
      <c r="P4" s="313"/>
      <c r="Q4" s="313"/>
      <c r="R4" s="82"/>
      <c r="S4" s="82"/>
    </row>
    <row r="5" spans="2:19" ht="15.75" customHeight="1">
      <c r="B5" s="35"/>
      <c r="C5" s="35"/>
      <c r="D5" s="35"/>
      <c r="F5" s="116">
        <v>2014</v>
      </c>
      <c r="G5" s="116"/>
      <c r="H5" s="44"/>
      <c r="I5" s="116">
        <v>2015</v>
      </c>
      <c r="J5" s="37"/>
      <c r="K5" s="37"/>
      <c r="L5" s="37"/>
      <c r="M5" s="37"/>
      <c r="N5" s="44"/>
      <c r="O5" s="40">
        <v>2016</v>
      </c>
      <c r="P5" s="308"/>
      <c r="Q5" s="308"/>
      <c r="R5" s="40"/>
      <c r="S5" s="40"/>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t="s">
        <v>72</v>
      </c>
      <c r="C7" s="47"/>
      <c r="D7" s="47"/>
      <c r="E7" s="43"/>
      <c r="F7" s="48" t="s">
        <v>287</v>
      </c>
      <c r="G7" s="48" t="s">
        <v>287</v>
      </c>
      <c r="H7" s="44"/>
      <c r="I7" s="48" t="s">
        <v>287</v>
      </c>
      <c r="J7" s="48" t="s">
        <v>287</v>
      </c>
      <c r="K7" s="48" t="s">
        <v>287</v>
      </c>
      <c r="L7" s="48" t="s">
        <v>287</v>
      </c>
      <c r="M7" s="48" t="s">
        <v>287</v>
      </c>
      <c r="N7" s="119"/>
      <c r="O7" s="48" t="s">
        <v>287</v>
      </c>
      <c r="P7" s="310" t="s">
        <v>287</v>
      </c>
      <c r="Q7" s="310" t="s">
        <v>287</v>
      </c>
      <c r="R7" s="41" t="s">
        <v>287</v>
      </c>
      <c r="S7" s="41" t="s">
        <v>287</v>
      </c>
    </row>
    <row r="8" spans="2:19" ht="15.75" customHeight="1">
      <c r="B8" s="161" t="s">
        <v>288</v>
      </c>
      <c r="C8" s="162"/>
      <c r="D8" s="162"/>
      <c r="E8" s="430"/>
      <c r="F8" s="52">
        <v>83</v>
      </c>
      <c r="G8" s="52">
        <v>323</v>
      </c>
      <c r="H8" s="430"/>
      <c r="I8" s="52">
        <v>76</v>
      </c>
      <c r="J8" s="52">
        <v>76</v>
      </c>
      <c r="K8" s="52">
        <v>73</v>
      </c>
      <c r="L8" s="52">
        <v>78</v>
      </c>
      <c r="M8" s="52">
        <v>303</v>
      </c>
      <c r="N8" s="430"/>
      <c r="O8" s="52">
        <v>75</v>
      </c>
      <c r="P8" s="248">
        <v>76</v>
      </c>
      <c r="Q8" s="248">
        <v>75</v>
      </c>
      <c r="R8" s="54">
        <v>77</v>
      </c>
      <c r="S8" s="54">
        <v>303</v>
      </c>
    </row>
    <row r="9" spans="2:19" ht="15.75" customHeight="1">
      <c r="B9" s="22" t="s">
        <v>291</v>
      </c>
      <c r="C9" s="35"/>
      <c r="D9" s="35"/>
      <c r="E9" s="35"/>
      <c r="F9" s="53">
        <v>13</v>
      </c>
      <c r="G9" s="53">
        <v>43</v>
      </c>
      <c r="H9" s="35"/>
      <c r="I9" s="53">
        <v>10</v>
      </c>
      <c r="J9" s="53">
        <v>9</v>
      </c>
      <c r="K9" s="53">
        <v>9</v>
      </c>
      <c r="L9" s="53">
        <v>12</v>
      </c>
      <c r="M9" s="53">
        <v>40</v>
      </c>
      <c r="N9" s="35"/>
      <c r="O9" s="53">
        <v>11</v>
      </c>
      <c r="P9" s="125">
        <v>14</v>
      </c>
      <c r="Q9" s="125">
        <v>12</v>
      </c>
      <c r="R9" s="58">
        <v>13</v>
      </c>
      <c r="S9" s="58">
        <v>50</v>
      </c>
    </row>
    <row r="10" spans="2:19" ht="15.75" customHeight="1">
      <c r="B10" s="160" t="s">
        <v>73</v>
      </c>
      <c r="C10" s="78"/>
      <c r="D10" s="78"/>
      <c r="E10" s="35"/>
      <c r="F10" s="55">
        <v>5</v>
      </c>
      <c r="G10" s="55">
        <v>25</v>
      </c>
      <c r="H10" s="35"/>
      <c r="I10" s="55">
        <v>7</v>
      </c>
      <c r="J10" s="55">
        <v>7</v>
      </c>
      <c r="K10" s="55">
        <v>5</v>
      </c>
      <c r="L10" s="55">
        <v>5</v>
      </c>
      <c r="M10" s="55">
        <v>24</v>
      </c>
      <c r="N10" s="35"/>
      <c r="O10" s="55">
        <v>4</v>
      </c>
      <c r="P10" s="129">
        <v>5</v>
      </c>
      <c r="Q10" s="129">
        <v>6</v>
      </c>
      <c r="R10" s="80">
        <v>6</v>
      </c>
      <c r="S10" s="80">
        <v>21</v>
      </c>
    </row>
    <row r="11" spans="2:19" ht="15.75" customHeight="1">
      <c r="B11" s="161" t="s">
        <v>93</v>
      </c>
      <c r="C11" s="162"/>
      <c r="D11" s="162"/>
      <c r="E11" s="35"/>
      <c r="F11" s="52">
        <v>18</v>
      </c>
      <c r="G11" s="52">
        <v>68</v>
      </c>
      <c r="H11" s="35"/>
      <c r="I11" s="52">
        <v>17</v>
      </c>
      <c r="J11" s="52">
        <v>16</v>
      </c>
      <c r="K11" s="52">
        <v>14</v>
      </c>
      <c r="L11" s="52">
        <v>17</v>
      </c>
      <c r="M11" s="52">
        <v>64</v>
      </c>
      <c r="N11" s="35"/>
      <c r="O11" s="52">
        <v>15</v>
      </c>
      <c r="P11" s="248">
        <v>19</v>
      </c>
      <c r="Q11" s="248">
        <v>18</v>
      </c>
      <c r="R11" s="54">
        <v>19</v>
      </c>
      <c r="S11" s="54">
        <v>71</v>
      </c>
    </row>
    <row r="12" spans="2:19" ht="15.75" customHeight="1">
      <c r="B12" s="161" t="s">
        <v>294</v>
      </c>
      <c r="C12" s="162"/>
      <c r="D12" s="162"/>
      <c r="E12" s="430"/>
      <c r="F12" s="52">
        <v>101</v>
      </c>
      <c r="G12" s="52">
        <v>391</v>
      </c>
      <c r="H12" s="430"/>
      <c r="I12" s="52">
        <v>93</v>
      </c>
      <c r="J12" s="52">
        <v>92</v>
      </c>
      <c r="K12" s="52">
        <v>87</v>
      </c>
      <c r="L12" s="52">
        <v>95</v>
      </c>
      <c r="M12" s="52">
        <v>367</v>
      </c>
      <c r="N12" s="430"/>
      <c r="O12" s="52">
        <v>90</v>
      </c>
      <c r="P12" s="248">
        <v>95</v>
      </c>
      <c r="Q12" s="248">
        <v>93</v>
      </c>
      <c r="R12" s="54">
        <v>96</v>
      </c>
      <c r="S12" s="54">
        <v>374</v>
      </c>
    </row>
    <row r="13" spans="2:19" ht="15.75" customHeight="1">
      <c r="B13" s="59" t="s">
        <v>76</v>
      </c>
      <c r="C13" s="51"/>
      <c r="D13" s="51"/>
      <c r="E13" s="51"/>
      <c r="F13" s="53"/>
      <c r="G13" s="53"/>
      <c r="H13" s="51"/>
      <c r="I13" s="53"/>
      <c r="J13" s="53"/>
      <c r="K13" s="53"/>
      <c r="L13" s="53"/>
      <c r="M13" s="53"/>
      <c r="N13" s="51"/>
      <c r="O13" s="53"/>
      <c r="P13" s="125"/>
      <c r="Q13" s="125"/>
      <c r="R13" s="58"/>
      <c r="S13" s="58"/>
    </row>
    <row r="14" spans="2:19" ht="15.75" customHeight="1">
      <c r="B14" s="104" t="s">
        <v>135</v>
      </c>
      <c r="C14" s="51"/>
      <c r="D14" s="51"/>
      <c r="E14" s="51"/>
      <c r="F14" s="53">
        <v>-11</v>
      </c>
      <c r="G14" s="53">
        <v>-44</v>
      </c>
      <c r="H14" s="51"/>
      <c r="I14" s="53">
        <v>-10</v>
      </c>
      <c r="J14" s="53">
        <v>-11</v>
      </c>
      <c r="K14" s="53">
        <v>-9</v>
      </c>
      <c r="L14" s="53">
        <v>-12</v>
      </c>
      <c r="M14" s="53">
        <v>-42</v>
      </c>
      <c r="N14" s="51"/>
      <c r="O14" s="53">
        <v>-10</v>
      </c>
      <c r="P14" s="125">
        <v>-12</v>
      </c>
      <c r="Q14" s="125">
        <v>-11</v>
      </c>
      <c r="R14" s="58">
        <v>-12</v>
      </c>
      <c r="S14" s="58">
        <v>-45</v>
      </c>
    </row>
    <row r="15" spans="2:19" ht="15.75" customHeight="1">
      <c r="B15" s="104" t="s">
        <v>136</v>
      </c>
      <c r="C15" s="51"/>
      <c r="D15" s="51"/>
      <c r="E15" s="51"/>
      <c r="F15" s="53">
        <v>-2</v>
      </c>
      <c r="G15" s="53">
        <v>-15</v>
      </c>
      <c r="H15" s="51"/>
      <c r="I15" s="53">
        <v>-4</v>
      </c>
      <c r="J15" s="53">
        <v>-4</v>
      </c>
      <c r="K15" s="53">
        <v>-3</v>
      </c>
      <c r="L15" s="53">
        <v>-5</v>
      </c>
      <c r="M15" s="53">
        <v>-16</v>
      </c>
      <c r="N15" s="51"/>
      <c r="O15" s="53">
        <v>-5</v>
      </c>
      <c r="P15" s="125">
        <v>-3</v>
      </c>
      <c r="Q15" s="125">
        <v>-5</v>
      </c>
      <c r="R15" s="58">
        <v>-4</v>
      </c>
      <c r="S15" s="58">
        <v>-17</v>
      </c>
    </row>
    <row r="16" spans="2:19" ht="15.75" customHeight="1">
      <c r="B16" s="59" t="s">
        <v>79</v>
      </c>
      <c r="C16" s="51"/>
      <c r="D16" s="51"/>
      <c r="E16" s="51"/>
      <c r="F16" s="53">
        <v>-23</v>
      </c>
      <c r="G16" s="53">
        <v>-94</v>
      </c>
      <c r="H16" s="51"/>
      <c r="I16" s="53">
        <v>-24</v>
      </c>
      <c r="J16" s="53">
        <v>-26</v>
      </c>
      <c r="K16" s="53">
        <v>-24</v>
      </c>
      <c r="L16" s="53">
        <v>-24</v>
      </c>
      <c r="M16" s="53">
        <v>-98</v>
      </c>
      <c r="N16" s="51"/>
      <c r="O16" s="53">
        <v>-20</v>
      </c>
      <c r="P16" s="125">
        <v>-18</v>
      </c>
      <c r="Q16" s="125">
        <v>-24</v>
      </c>
      <c r="R16" s="58">
        <v>-45</v>
      </c>
      <c r="S16" s="58">
        <v>-107</v>
      </c>
    </row>
    <row r="17" spans="2:19" ht="15.75" customHeight="1">
      <c r="B17" s="59" t="s">
        <v>296</v>
      </c>
      <c r="C17" s="51"/>
      <c r="D17" s="51"/>
      <c r="E17" s="51"/>
      <c r="F17" s="53"/>
      <c r="G17" s="53"/>
      <c r="H17" s="51"/>
      <c r="I17" s="53"/>
      <c r="J17" s="53"/>
      <c r="K17" s="53"/>
      <c r="L17" s="53"/>
      <c r="M17" s="53"/>
      <c r="N17" s="51"/>
      <c r="O17" s="53"/>
      <c r="P17" s="125"/>
      <c r="Q17" s="125"/>
      <c r="R17" s="58"/>
      <c r="S17" s="58"/>
    </row>
    <row r="18" spans="2:19" ht="15.75" customHeight="1">
      <c r="B18" s="104" t="s">
        <v>80</v>
      </c>
      <c r="C18" s="51"/>
      <c r="D18" s="51"/>
      <c r="E18" s="51"/>
      <c r="F18" s="53">
        <v>0</v>
      </c>
      <c r="G18" s="53">
        <v>-2</v>
      </c>
      <c r="H18" s="51"/>
      <c r="I18" s="53">
        <v>0</v>
      </c>
      <c r="J18" s="53">
        <v>0</v>
      </c>
      <c r="K18" s="53">
        <v>0</v>
      </c>
      <c r="L18" s="53">
        <v>0</v>
      </c>
      <c r="M18" s="53">
        <v>0</v>
      </c>
      <c r="N18" s="51"/>
      <c r="O18" s="53">
        <v>0</v>
      </c>
      <c r="P18" s="125">
        <v>-1</v>
      </c>
      <c r="Q18" s="125">
        <v>0</v>
      </c>
      <c r="R18" s="58">
        <v>-1</v>
      </c>
      <c r="S18" s="58">
        <v>-2</v>
      </c>
    </row>
    <row r="19" spans="2:19" ht="15.75" customHeight="1">
      <c r="B19" s="104" t="s">
        <v>81</v>
      </c>
      <c r="C19" s="51"/>
      <c r="D19" s="51"/>
      <c r="E19" s="51"/>
      <c r="F19" s="53">
        <v>-2</v>
      </c>
      <c r="G19" s="53">
        <v>-5</v>
      </c>
      <c r="H19" s="51"/>
      <c r="I19" s="53">
        <v>-2</v>
      </c>
      <c r="J19" s="53">
        <v>-1</v>
      </c>
      <c r="K19" s="53">
        <v>-2</v>
      </c>
      <c r="L19" s="53">
        <v>1</v>
      </c>
      <c r="M19" s="53">
        <v>-4</v>
      </c>
      <c r="N19" s="51"/>
      <c r="O19" s="53">
        <v>-1</v>
      </c>
      <c r="P19" s="125">
        <v>-1</v>
      </c>
      <c r="Q19" s="125">
        <v>0</v>
      </c>
      <c r="R19" s="58">
        <v>-1</v>
      </c>
      <c r="S19" s="58">
        <v>-3</v>
      </c>
    </row>
    <row r="20" spans="2:19" ht="15.75" customHeight="1">
      <c r="B20" s="127" t="s">
        <v>295</v>
      </c>
      <c r="C20" s="50"/>
      <c r="D20" s="50"/>
      <c r="E20" s="51"/>
      <c r="F20" s="55">
        <v>0</v>
      </c>
      <c r="G20" s="55">
        <v>0</v>
      </c>
      <c r="H20" s="51"/>
      <c r="I20" s="55">
        <v>0</v>
      </c>
      <c r="J20" s="55">
        <v>0</v>
      </c>
      <c r="K20" s="55">
        <v>0</v>
      </c>
      <c r="L20" s="55">
        <v>0</v>
      </c>
      <c r="M20" s="55">
        <v>0</v>
      </c>
      <c r="N20" s="51"/>
      <c r="O20" s="55">
        <v>0</v>
      </c>
      <c r="P20" s="129">
        <v>0</v>
      </c>
      <c r="Q20" s="129">
        <v>1</v>
      </c>
      <c r="R20" s="80">
        <v>-1</v>
      </c>
      <c r="S20" s="80">
        <v>0</v>
      </c>
    </row>
    <row r="21" spans="2:19" ht="15.75" customHeight="1">
      <c r="B21" s="161" t="s">
        <v>298</v>
      </c>
      <c r="C21" s="162"/>
      <c r="D21" s="162"/>
      <c r="E21" s="35"/>
      <c r="F21" s="52">
        <v>-38</v>
      </c>
      <c r="G21" s="52">
        <v>-160</v>
      </c>
      <c r="H21" s="35"/>
      <c r="I21" s="52">
        <v>-40</v>
      </c>
      <c r="J21" s="52">
        <v>-42</v>
      </c>
      <c r="K21" s="52">
        <v>-38</v>
      </c>
      <c r="L21" s="52">
        <v>-40</v>
      </c>
      <c r="M21" s="52">
        <v>-160</v>
      </c>
      <c r="N21" s="35"/>
      <c r="O21" s="52">
        <v>-36</v>
      </c>
      <c r="P21" s="248">
        <v>-35</v>
      </c>
      <c r="Q21" s="248">
        <v>-39</v>
      </c>
      <c r="R21" s="54">
        <v>-64</v>
      </c>
      <c r="S21" s="54">
        <v>-174</v>
      </c>
    </row>
    <row r="22" spans="2:19" ht="15.75" customHeight="1">
      <c r="B22" s="64" t="s">
        <v>460</v>
      </c>
      <c r="C22" s="61"/>
      <c r="D22" s="61"/>
      <c r="E22" s="51"/>
      <c r="F22" s="62">
        <v>63</v>
      </c>
      <c r="G22" s="62">
        <v>231</v>
      </c>
      <c r="H22" s="51"/>
      <c r="I22" s="62">
        <v>53</v>
      </c>
      <c r="J22" s="62">
        <v>50</v>
      </c>
      <c r="K22" s="62">
        <v>49</v>
      </c>
      <c r="L22" s="62">
        <v>55</v>
      </c>
      <c r="M22" s="62">
        <v>207</v>
      </c>
      <c r="N22" s="51"/>
      <c r="O22" s="62">
        <v>54</v>
      </c>
      <c r="P22" s="130">
        <v>60</v>
      </c>
      <c r="Q22" s="130">
        <v>54</v>
      </c>
      <c r="R22" s="63">
        <v>32</v>
      </c>
      <c r="S22" s="63">
        <v>200</v>
      </c>
    </row>
    <row r="23" spans="2:19" ht="15.75" customHeight="1">
      <c r="B23" s="22" t="s">
        <v>299</v>
      </c>
      <c r="C23" s="35"/>
      <c r="D23" s="35"/>
      <c r="E23" s="35"/>
      <c r="F23" s="53">
        <v>-3</v>
      </c>
      <c r="G23" s="53">
        <v>7</v>
      </c>
      <c r="H23" s="35"/>
      <c r="I23" s="53">
        <v>-2</v>
      </c>
      <c r="J23" s="53">
        <v>1</v>
      </c>
      <c r="K23" s="53">
        <v>1</v>
      </c>
      <c r="L23" s="53">
        <v>0</v>
      </c>
      <c r="M23" s="53">
        <v>0</v>
      </c>
      <c r="N23" s="35"/>
      <c r="O23" s="53">
        <v>-2</v>
      </c>
      <c r="P23" s="125">
        <v>-9</v>
      </c>
      <c r="Q23" s="125">
        <v>0</v>
      </c>
      <c r="R23" s="58">
        <v>1</v>
      </c>
      <c r="S23" s="58">
        <v>-10</v>
      </c>
    </row>
    <row r="24" spans="2:19" ht="15.75" customHeight="1">
      <c r="B24" s="345" t="s">
        <v>107</v>
      </c>
      <c r="C24" s="193"/>
      <c r="D24" s="193"/>
      <c r="E24" s="51"/>
      <c r="F24" s="52">
        <v>60</v>
      </c>
      <c r="G24" s="52">
        <v>238</v>
      </c>
      <c r="H24" s="51"/>
      <c r="I24" s="52">
        <v>51</v>
      </c>
      <c r="J24" s="52">
        <v>51</v>
      </c>
      <c r="K24" s="52">
        <v>50</v>
      </c>
      <c r="L24" s="52">
        <v>55</v>
      </c>
      <c r="M24" s="52">
        <v>207</v>
      </c>
      <c r="N24" s="51"/>
      <c r="O24" s="52">
        <v>52</v>
      </c>
      <c r="P24" s="248">
        <v>51</v>
      </c>
      <c r="Q24" s="248">
        <v>54</v>
      </c>
      <c r="R24" s="54">
        <v>33</v>
      </c>
      <c r="S24" s="54">
        <v>190</v>
      </c>
    </row>
    <row r="25" spans="2:19" ht="15.75" customHeight="1">
      <c r="B25" s="38" t="s">
        <v>307</v>
      </c>
      <c r="C25" s="51"/>
      <c r="D25" s="51"/>
      <c r="E25" s="51"/>
      <c r="F25" s="53"/>
      <c r="G25" s="53"/>
      <c r="H25" s="51"/>
      <c r="I25" s="53"/>
      <c r="J25" s="53"/>
      <c r="K25" s="53"/>
      <c r="L25" s="53"/>
      <c r="M25" s="53"/>
      <c r="N25" s="51"/>
      <c r="O25" s="53"/>
      <c r="P25" s="125"/>
      <c r="Q25" s="125"/>
      <c r="R25" s="58"/>
      <c r="S25" s="58"/>
    </row>
    <row r="26" spans="2:19" ht="15.75" customHeight="1">
      <c r="B26" s="59" t="s">
        <v>137</v>
      </c>
      <c r="C26" s="51"/>
      <c r="D26" s="51"/>
      <c r="E26" s="51"/>
      <c r="F26" s="53">
        <v>-36</v>
      </c>
      <c r="G26" s="53">
        <v>-153</v>
      </c>
      <c r="H26" s="51"/>
      <c r="I26" s="53">
        <v>-38</v>
      </c>
      <c r="J26" s="53">
        <v>-41</v>
      </c>
      <c r="K26" s="53">
        <v>-36</v>
      </c>
      <c r="L26" s="53">
        <v>-41</v>
      </c>
      <c r="M26" s="53">
        <v>-156</v>
      </c>
      <c r="N26" s="51"/>
      <c r="O26" s="53">
        <v>-35</v>
      </c>
      <c r="P26" s="125">
        <v>-33</v>
      </c>
      <c r="Q26" s="125">
        <v>-40</v>
      </c>
      <c r="R26" s="58">
        <v>-61</v>
      </c>
      <c r="S26" s="58">
        <v>-169</v>
      </c>
    </row>
    <row r="27" spans="2:19" ht="15.75" customHeight="1">
      <c r="B27" s="127" t="s">
        <v>138</v>
      </c>
      <c r="C27" s="50"/>
      <c r="D27" s="50"/>
      <c r="E27" s="51"/>
      <c r="F27" s="55">
        <v>62</v>
      </c>
      <c r="G27" s="55">
        <v>245</v>
      </c>
      <c r="H27" s="51"/>
      <c r="I27" s="55">
        <v>53</v>
      </c>
      <c r="J27" s="55">
        <v>52</v>
      </c>
      <c r="K27" s="55">
        <v>52</v>
      </c>
      <c r="L27" s="55">
        <v>54</v>
      </c>
      <c r="M27" s="55">
        <v>211</v>
      </c>
      <c r="N27" s="51"/>
      <c r="O27" s="55">
        <v>53</v>
      </c>
      <c r="P27" s="129">
        <v>53</v>
      </c>
      <c r="Q27" s="129">
        <v>53</v>
      </c>
      <c r="R27" s="80">
        <v>36</v>
      </c>
      <c r="S27" s="80">
        <v>195</v>
      </c>
    </row>
    <row r="28" spans="2:19" ht="9" customHeight="1">
      <c r="B28" s="430"/>
      <c r="C28" s="430"/>
      <c r="D28" s="430"/>
      <c r="E28" s="430"/>
      <c r="F28" s="429"/>
      <c r="G28" s="429"/>
      <c r="H28" s="430"/>
      <c r="I28" s="429"/>
      <c r="J28" s="429"/>
      <c r="K28" s="429"/>
      <c r="L28" s="429"/>
      <c r="M28" s="429"/>
      <c r="N28" s="430"/>
      <c r="O28" s="429"/>
      <c r="P28" s="538"/>
      <c r="Q28" s="538"/>
      <c r="R28" s="201"/>
      <c r="S28" s="201"/>
    </row>
    <row r="29" spans="2:19" ht="15.75" customHeight="1">
      <c r="B29" s="71" t="s">
        <v>115</v>
      </c>
      <c r="C29" s="51"/>
      <c r="D29" s="51"/>
      <c r="E29" s="51"/>
      <c r="F29" s="72"/>
      <c r="G29" s="72"/>
      <c r="H29" s="51"/>
      <c r="I29" s="72"/>
      <c r="J29" s="72"/>
      <c r="K29" s="72"/>
      <c r="L29" s="72"/>
      <c r="M29" s="72"/>
      <c r="N29" s="51"/>
      <c r="O29" s="72"/>
      <c r="P29" s="131"/>
      <c r="Q29" s="131"/>
      <c r="R29" s="201"/>
      <c r="S29" s="201"/>
    </row>
    <row r="30" spans="2:19" ht="15.75" customHeight="1">
      <c r="B30" s="35" t="s">
        <v>116</v>
      </c>
      <c r="C30" s="35"/>
      <c r="D30" s="35"/>
      <c r="E30" s="35"/>
      <c r="F30" s="107">
        <v>0.247</v>
      </c>
      <c r="G30" s="107">
        <v>0.24199999999999999</v>
      </c>
      <c r="H30" s="35"/>
      <c r="I30" s="107">
        <v>0.188</v>
      </c>
      <c r="J30" s="107">
        <v>0.18099999999999999</v>
      </c>
      <c r="K30" s="107">
        <v>0.18</v>
      </c>
      <c r="L30" s="107">
        <v>0.191</v>
      </c>
      <c r="M30" s="107">
        <v>0.185</v>
      </c>
      <c r="N30" s="35"/>
      <c r="O30" s="107">
        <v>0.16</v>
      </c>
      <c r="P30" s="417">
        <v>0.15</v>
      </c>
      <c r="Q30" s="417">
        <v>0.154</v>
      </c>
      <c r="R30" s="109">
        <v>8.7999999999999995E-2</v>
      </c>
      <c r="S30" s="109">
        <v>0.13800000000000001</v>
      </c>
    </row>
    <row r="31" spans="2:19" ht="15.75" customHeight="1">
      <c r="B31" s="35" t="s">
        <v>117</v>
      </c>
      <c r="C31" s="35"/>
      <c r="D31" s="35"/>
      <c r="E31" s="35"/>
      <c r="F31" s="107">
        <v>0.25600000000000001</v>
      </c>
      <c r="G31" s="107">
        <v>0.249</v>
      </c>
      <c r="H31" s="35"/>
      <c r="I31" s="107">
        <v>0.19500000000000001</v>
      </c>
      <c r="J31" s="107">
        <v>0.184</v>
      </c>
      <c r="K31" s="107">
        <v>0.188</v>
      </c>
      <c r="L31" s="107">
        <v>0.187</v>
      </c>
      <c r="M31" s="107">
        <v>0.189</v>
      </c>
      <c r="N31" s="35"/>
      <c r="O31" s="107">
        <v>0.16300000000000001</v>
      </c>
      <c r="P31" s="417">
        <v>0.157</v>
      </c>
      <c r="Q31" s="417">
        <v>0.151</v>
      </c>
      <c r="R31" s="109">
        <v>9.8000000000000004E-2</v>
      </c>
      <c r="S31" s="109">
        <v>0.14199999999999999</v>
      </c>
    </row>
    <row r="32" spans="2:19" ht="15.75" customHeight="1">
      <c r="B32" s="35" t="s">
        <v>325</v>
      </c>
      <c r="C32" s="35"/>
      <c r="D32" s="35"/>
      <c r="E32" s="35"/>
      <c r="F32" s="334">
        <v>1.67E-2</v>
      </c>
      <c r="G32" s="334">
        <v>1.6500000000000001E-2</v>
      </c>
      <c r="H32" s="35"/>
      <c r="I32" s="334">
        <v>1.49E-2</v>
      </c>
      <c r="J32" s="334">
        <v>1.49E-2</v>
      </c>
      <c r="K32" s="334">
        <v>1.43E-2</v>
      </c>
      <c r="L32" s="334">
        <v>1.49E-2</v>
      </c>
      <c r="M32" s="334">
        <v>1.4800000000000001E-2</v>
      </c>
      <c r="N32" s="35"/>
      <c r="O32" s="334">
        <v>1.43E-2</v>
      </c>
      <c r="P32" s="418">
        <v>1.4E-2</v>
      </c>
      <c r="Q32" s="418">
        <v>1.2800000000000001E-2</v>
      </c>
      <c r="R32" s="335">
        <v>1.34E-2</v>
      </c>
      <c r="S32" s="335">
        <v>1.3599999999999999E-2</v>
      </c>
    </row>
    <row r="33" spans="2:19" ht="15.75" customHeight="1">
      <c r="B33" s="35" t="s">
        <v>321</v>
      </c>
      <c r="C33" s="35"/>
      <c r="D33" s="35"/>
      <c r="E33" s="35"/>
      <c r="F33" s="336">
        <v>0.38</v>
      </c>
      <c r="G33" s="336">
        <v>0.41</v>
      </c>
      <c r="H33" s="35"/>
      <c r="I33" s="336">
        <v>0.43</v>
      </c>
      <c r="J33" s="336">
        <v>0.46</v>
      </c>
      <c r="K33" s="336">
        <v>0.44</v>
      </c>
      <c r="L33" s="336">
        <v>0.42</v>
      </c>
      <c r="M33" s="336">
        <v>0.44</v>
      </c>
      <c r="N33" s="35"/>
      <c r="O33" s="336">
        <v>0.4</v>
      </c>
      <c r="P33" s="419">
        <v>0.37</v>
      </c>
      <c r="Q33" s="419">
        <v>0.42</v>
      </c>
      <c r="R33" s="337">
        <v>0.67</v>
      </c>
      <c r="S33" s="337">
        <v>0.47</v>
      </c>
    </row>
    <row r="34" spans="2:19" ht="15.75" customHeight="1">
      <c r="B34" s="528" t="s">
        <v>118</v>
      </c>
      <c r="C34" s="526"/>
      <c r="D34" s="526"/>
      <c r="E34" s="51"/>
      <c r="F34" s="525">
        <v>0.36</v>
      </c>
      <c r="G34" s="525">
        <v>0.39</v>
      </c>
      <c r="H34" s="529"/>
      <c r="I34" s="525">
        <v>0.41</v>
      </c>
      <c r="J34" s="525">
        <v>0.45</v>
      </c>
      <c r="K34" s="525">
        <v>0.41</v>
      </c>
      <c r="L34" s="525">
        <v>0.43</v>
      </c>
      <c r="M34" s="525">
        <v>0.43</v>
      </c>
      <c r="N34" s="529"/>
      <c r="O34" s="525">
        <v>0.39</v>
      </c>
      <c r="P34" s="581">
        <v>0.35</v>
      </c>
      <c r="Q34" s="581">
        <v>0.43</v>
      </c>
      <c r="R34" s="527">
        <v>0.64</v>
      </c>
      <c r="S34" s="527">
        <v>0.45</v>
      </c>
    </row>
    <row r="35" spans="2:19" ht="15.75" customHeight="1">
      <c r="B35" s="455"/>
      <c r="C35" s="452"/>
      <c r="D35" s="452"/>
      <c r="E35" s="452"/>
      <c r="F35" s="433"/>
      <c r="G35" s="433"/>
      <c r="H35" s="529"/>
      <c r="I35" s="433"/>
      <c r="J35" s="433"/>
      <c r="K35" s="433"/>
      <c r="L35" s="433"/>
      <c r="M35" s="433"/>
      <c r="N35" s="529"/>
      <c r="O35" s="433"/>
      <c r="P35" s="582"/>
      <c r="Q35" s="582"/>
      <c r="R35" s="466"/>
      <c r="S35" s="466"/>
    </row>
    <row r="36" spans="2:19" s="633" customFormat="1" ht="15.75" customHeight="1">
      <c r="B36" s="22" t="s">
        <v>309</v>
      </c>
      <c r="C36" s="452"/>
      <c r="D36" s="452"/>
      <c r="E36" s="452"/>
      <c r="F36" s="433"/>
      <c r="G36" s="433"/>
      <c r="H36" s="529"/>
      <c r="I36" s="433"/>
      <c r="J36" s="433"/>
      <c r="K36" s="433"/>
      <c r="L36" s="433"/>
      <c r="M36" s="433"/>
      <c r="N36" s="529"/>
      <c r="O36" s="433"/>
      <c r="P36" s="582"/>
      <c r="Q36" s="582"/>
      <c r="R36" s="466"/>
      <c r="S36" s="466"/>
    </row>
    <row r="37" spans="2:19" s="633" customFormat="1" ht="15.75" customHeight="1">
      <c r="B37" s="88" t="s">
        <v>263</v>
      </c>
      <c r="C37" s="452"/>
      <c r="D37" s="452"/>
      <c r="E37" s="452"/>
      <c r="F37" s="433"/>
      <c r="G37" s="433"/>
      <c r="H37" s="529"/>
      <c r="I37" s="433"/>
      <c r="J37" s="433"/>
      <c r="K37" s="433"/>
      <c r="L37" s="433"/>
      <c r="M37" s="433"/>
      <c r="N37" s="529"/>
      <c r="O37" s="433"/>
      <c r="P37" s="582"/>
      <c r="Q37" s="582"/>
      <c r="R37" s="466"/>
      <c r="S37" s="466"/>
    </row>
    <row r="38" spans="2:19" s="633" customFormat="1" ht="15.75" customHeight="1">
      <c r="B38" s="88" t="s">
        <v>456</v>
      </c>
      <c r="C38" s="452"/>
      <c r="D38" s="452"/>
      <c r="E38" s="452"/>
      <c r="F38" s="433"/>
      <c r="G38" s="433"/>
      <c r="H38" s="529"/>
      <c r="I38" s="433"/>
      <c r="J38" s="433"/>
      <c r="K38" s="433"/>
      <c r="L38" s="433"/>
      <c r="M38" s="433"/>
      <c r="N38" s="529"/>
      <c r="O38" s="433"/>
      <c r="P38" s="582"/>
      <c r="Q38" s="582"/>
      <c r="R38" s="466"/>
      <c r="S38" s="466"/>
    </row>
    <row r="39" spans="2:19" s="633" customFormat="1" ht="15.75" customHeight="1">
      <c r="B39" s="88"/>
      <c r="C39" s="452"/>
      <c r="D39" s="452"/>
      <c r="E39" s="452"/>
      <c r="F39" s="433"/>
      <c r="G39" s="433"/>
      <c r="H39" s="529"/>
      <c r="I39" s="433"/>
      <c r="J39" s="433"/>
      <c r="K39" s="433"/>
      <c r="L39" s="433"/>
      <c r="M39" s="433"/>
      <c r="N39" s="529"/>
      <c r="O39" s="433"/>
      <c r="P39" s="582"/>
      <c r="Q39" s="582"/>
      <c r="R39" s="466"/>
      <c r="S39" s="466"/>
    </row>
    <row r="40" spans="2:19" ht="18" customHeight="1">
      <c r="B40" s="23"/>
      <c r="F40" s="24"/>
      <c r="G40" s="24"/>
      <c r="I40" s="24"/>
      <c r="J40" s="24"/>
      <c r="K40" s="24"/>
      <c r="L40" s="24"/>
      <c r="M40" s="24"/>
      <c r="O40" s="24"/>
      <c r="P40" s="313"/>
      <c r="Q40" s="313"/>
      <c r="R40" s="26"/>
      <c r="S40" s="26"/>
    </row>
    <row r="41" spans="2:19" ht="18" customHeight="1">
      <c r="B41" s="27" t="s">
        <v>273</v>
      </c>
      <c r="C41" s="29"/>
      <c r="D41" s="29"/>
      <c r="E41" s="29"/>
      <c r="F41" s="30"/>
      <c r="G41" s="30"/>
      <c r="H41" s="29"/>
      <c r="I41" s="30"/>
      <c r="J41" s="30"/>
      <c r="K41" s="30"/>
      <c r="L41" s="30"/>
      <c r="M41" s="30"/>
      <c r="N41" s="29"/>
      <c r="O41" s="30"/>
      <c r="P41" s="504"/>
      <c r="Q41" s="504"/>
      <c r="R41" s="33"/>
      <c r="S41" s="33"/>
    </row>
    <row r="42" spans="2:19" ht="15.75" customHeight="1">
      <c r="B42" s="381"/>
      <c r="C42" s="51"/>
      <c r="D42" s="51"/>
      <c r="E42" s="51"/>
      <c r="F42" s="173"/>
      <c r="G42" s="173"/>
      <c r="H42" s="51"/>
      <c r="I42" s="173"/>
      <c r="J42" s="173"/>
      <c r="K42" s="173"/>
      <c r="L42" s="173"/>
      <c r="M42" s="173"/>
      <c r="N42" s="51"/>
      <c r="O42" s="173"/>
      <c r="P42" s="250"/>
      <c r="Q42" s="250"/>
      <c r="R42" s="174"/>
      <c r="S42" s="174"/>
    </row>
    <row r="43" spans="2:19" ht="18" customHeight="1">
      <c r="B43" s="34"/>
      <c r="C43" s="35"/>
      <c r="D43" s="35"/>
      <c r="F43" s="24"/>
      <c r="G43" s="24"/>
      <c r="I43" s="24"/>
      <c r="J43" s="24"/>
      <c r="K43" s="24"/>
      <c r="L43" s="24"/>
      <c r="M43" s="24"/>
      <c r="O43" s="24"/>
      <c r="P43" s="313"/>
      <c r="Q43" s="313"/>
      <c r="R43" s="26"/>
      <c r="S43"/>
    </row>
    <row r="44" spans="2:19" ht="15.75" customHeight="1">
      <c r="B44" s="71"/>
      <c r="C44" s="51"/>
      <c r="D44" s="51"/>
      <c r="E44" s="51"/>
      <c r="F44" s="332">
        <v>2014</v>
      </c>
      <c r="G44" s="471"/>
      <c r="H44" s="51"/>
      <c r="I44" s="117">
        <v>2015</v>
      </c>
      <c r="J44" s="117"/>
      <c r="K44" s="117"/>
      <c r="L44" s="117"/>
      <c r="M44" s="441" t="s">
        <v>62</v>
      </c>
      <c r="N44" s="51"/>
      <c r="O44" s="40">
        <v>2016</v>
      </c>
      <c r="P44" s="308"/>
      <c r="Q44" s="308"/>
      <c r="R44" s="40"/>
      <c r="S44"/>
    </row>
    <row r="45" spans="2:19" ht="15.75" customHeight="1">
      <c r="B45" s="71"/>
      <c r="C45" s="51"/>
      <c r="D45" s="51"/>
      <c r="E45" s="51"/>
      <c r="F45" s="143" t="s">
        <v>330</v>
      </c>
      <c r="G45" s="472"/>
      <c r="H45" s="51"/>
      <c r="I45" s="143" t="s">
        <v>310</v>
      </c>
      <c r="J45" s="143" t="s">
        <v>328</v>
      </c>
      <c r="K45" s="143" t="s">
        <v>329</v>
      </c>
      <c r="L45" s="143" t="s">
        <v>330</v>
      </c>
      <c r="M45" s="472"/>
      <c r="N45" s="51"/>
      <c r="O45" s="143" t="s">
        <v>310</v>
      </c>
      <c r="P45" s="563" t="s">
        <v>328</v>
      </c>
      <c r="Q45" s="454" t="s">
        <v>329</v>
      </c>
      <c r="R45" s="144" t="s">
        <v>330</v>
      </c>
      <c r="S45" s="624"/>
    </row>
    <row r="46" spans="2:19" ht="15.75" customHeight="1">
      <c r="B46" s="158" t="s">
        <v>238</v>
      </c>
      <c r="C46" s="50"/>
      <c r="D46" s="50"/>
      <c r="E46" s="51"/>
      <c r="F46" s="48" t="s">
        <v>66</v>
      </c>
      <c r="G46" s="473"/>
      <c r="H46" s="51"/>
      <c r="I46" s="48" t="s">
        <v>66</v>
      </c>
      <c r="J46" s="48" t="s">
        <v>66</v>
      </c>
      <c r="K46" s="48" t="s">
        <v>66</v>
      </c>
      <c r="L46" s="48" t="s">
        <v>66</v>
      </c>
      <c r="M46" s="473"/>
      <c r="N46" s="51"/>
      <c r="O46" s="48" t="s">
        <v>66</v>
      </c>
      <c r="P46" s="310" t="s">
        <v>66</v>
      </c>
      <c r="Q46" s="310" t="s">
        <v>66</v>
      </c>
      <c r="R46" s="41" t="s">
        <v>66</v>
      </c>
      <c r="S46" s="624"/>
    </row>
    <row r="47" spans="2:19" ht="15.75" customHeight="1">
      <c r="B47" s="333" t="s">
        <v>132</v>
      </c>
      <c r="C47" s="51"/>
      <c r="D47" s="51"/>
      <c r="E47" s="51"/>
      <c r="F47" s="173"/>
      <c r="G47" s="641"/>
      <c r="H47" s="51"/>
      <c r="I47" s="173"/>
      <c r="J47" s="173"/>
      <c r="K47" s="173"/>
      <c r="L47" s="173"/>
      <c r="M47" s="474"/>
      <c r="N47" s="51"/>
      <c r="O47" s="173"/>
      <c r="P47" s="250"/>
      <c r="Q47" s="250"/>
      <c r="R47" s="175"/>
      <c r="S47" s="624"/>
    </row>
    <row r="48" spans="2:19" ht="15.75" customHeight="1">
      <c r="B48" s="352" t="s">
        <v>508</v>
      </c>
      <c r="C48" s="51"/>
      <c r="D48" s="51"/>
      <c r="E48" s="51"/>
      <c r="F48" s="173">
        <v>4.5</v>
      </c>
      <c r="G48" s="641"/>
      <c r="H48" s="51"/>
      <c r="I48" s="173">
        <v>4.5999999999999996</v>
      </c>
      <c r="J48" s="173">
        <v>3.9</v>
      </c>
      <c r="K48" s="173">
        <v>4.3</v>
      </c>
      <c r="L48" s="173">
        <v>4.5</v>
      </c>
      <c r="M48" s="474"/>
      <c r="N48" s="51"/>
      <c r="O48" s="173">
        <v>5.4</v>
      </c>
      <c r="P48" s="250">
        <v>5.9</v>
      </c>
      <c r="Q48" s="250">
        <v>6.1</v>
      </c>
      <c r="R48" s="175">
        <v>6.2</v>
      </c>
      <c r="S48" s="624"/>
    </row>
    <row r="49" spans="2:19" ht="15.75" customHeight="1">
      <c r="B49" s="352" t="s">
        <v>144</v>
      </c>
      <c r="C49" s="51"/>
      <c r="D49" s="51"/>
      <c r="E49" s="51"/>
      <c r="F49" s="173">
        <v>2.6</v>
      </c>
      <c r="G49" s="624"/>
      <c r="H49" s="51"/>
      <c r="I49" s="173">
        <v>2.5</v>
      </c>
      <c r="J49" s="173">
        <v>2.5</v>
      </c>
      <c r="K49" s="173">
        <v>2.5</v>
      </c>
      <c r="L49" s="173">
        <v>2.5</v>
      </c>
      <c r="M49" s="474"/>
      <c r="N49" s="51"/>
      <c r="O49" s="173">
        <v>2.6</v>
      </c>
      <c r="P49" s="250">
        <v>2.6</v>
      </c>
      <c r="Q49" s="250">
        <v>2.6</v>
      </c>
      <c r="R49" s="175">
        <v>2.6</v>
      </c>
      <c r="S49" s="624"/>
    </row>
    <row r="50" spans="2:19" ht="15.75" customHeight="1">
      <c r="B50" s="352" t="s">
        <v>9</v>
      </c>
      <c r="C50" s="51"/>
      <c r="D50" s="51"/>
      <c r="E50" s="51"/>
      <c r="F50" s="173">
        <v>0.2</v>
      </c>
      <c r="G50" s="624"/>
      <c r="H50" s="51"/>
      <c r="I50" s="173">
        <v>0.2</v>
      </c>
      <c r="J50" s="173">
        <v>0.3</v>
      </c>
      <c r="K50" s="173">
        <v>0.3</v>
      </c>
      <c r="L50" s="173">
        <v>0.4</v>
      </c>
      <c r="M50" s="474"/>
      <c r="N50" s="51"/>
      <c r="O50" s="173">
        <v>0</v>
      </c>
      <c r="P50" s="250">
        <v>0</v>
      </c>
      <c r="Q50" s="250">
        <v>0</v>
      </c>
      <c r="R50" s="175">
        <v>0</v>
      </c>
      <c r="S50" s="624"/>
    </row>
    <row r="51" spans="2:19" ht="15.75" customHeight="1">
      <c r="B51" s="162" t="s">
        <v>146</v>
      </c>
      <c r="C51" s="162"/>
      <c r="D51" s="162"/>
      <c r="E51" s="35"/>
      <c r="F51" s="251">
        <v>7.3</v>
      </c>
      <c r="G51" s="624"/>
      <c r="H51" s="53"/>
      <c r="I51" s="251">
        <v>7.3</v>
      </c>
      <c r="J51" s="251">
        <v>6.7</v>
      </c>
      <c r="K51" s="251">
        <v>7.1</v>
      </c>
      <c r="L51" s="251">
        <v>7.4</v>
      </c>
      <c r="M51" s="432"/>
      <c r="N51" s="173"/>
      <c r="O51" s="251">
        <v>8</v>
      </c>
      <c r="P51" s="252">
        <v>8.5</v>
      </c>
      <c r="Q51" s="252">
        <v>8.6999999999999993</v>
      </c>
      <c r="R51" s="253">
        <v>8.8000000000000007</v>
      </c>
      <c r="S51" s="624"/>
    </row>
    <row r="52" spans="2:19" ht="15.75" customHeight="1">
      <c r="B52" s="355" t="s">
        <v>21</v>
      </c>
      <c r="C52" s="50"/>
      <c r="D52" s="50"/>
      <c r="E52" s="51"/>
      <c r="F52" s="196">
        <v>-0.1</v>
      </c>
      <c r="G52" s="624"/>
      <c r="H52" s="51"/>
      <c r="I52" s="196">
        <v>-0.1</v>
      </c>
      <c r="J52" s="196">
        <v>-0.1</v>
      </c>
      <c r="K52" s="196">
        <v>-0.1</v>
      </c>
      <c r="L52" s="196">
        <v>-0.1</v>
      </c>
      <c r="M52" s="474"/>
      <c r="N52" s="51"/>
      <c r="O52" s="196">
        <v>0</v>
      </c>
      <c r="P52" s="329">
        <v>0</v>
      </c>
      <c r="Q52" s="329">
        <v>0</v>
      </c>
      <c r="R52" s="197">
        <v>0</v>
      </c>
      <c r="S52" s="624"/>
    </row>
    <row r="53" spans="2:19" ht="15.75" customHeight="1">
      <c r="B53" s="333" t="s">
        <v>120</v>
      </c>
      <c r="C53" s="51"/>
      <c r="D53" s="51"/>
      <c r="E53" s="51"/>
      <c r="F53" s="173">
        <v>7.2</v>
      </c>
      <c r="G53" s="624"/>
      <c r="H53" s="51"/>
      <c r="I53" s="173">
        <v>7.2</v>
      </c>
      <c r="J53" s="173">
        <v>6.6</v>
      </c>
      <c r="K53" s="173">
        <v>7</v>
      </c>
      <c r="L53" s="173">
        <v>7.3</v>
      </c>
      <c r="M53" s="474"/>
      <c r="N53" s="51"/>
      <c r="O53" s="173">
        <v>8</v>
      </c>
      <c r="P53" s="250">
        <v>8.5</v>
      </c>
      <c r="Q53" s="250">
        <v>8.6999999999999993</v>
      </c>
      <c r="R53" s="175">
        <v>8.8000000000000007</v>
      </c>
      <c r="S53" s="624"/>
    </row>
    <row r="54" spans="2:19" ht="15.75" customHeight="1">
      <c r="B54" s="333" t="s">
        <v>347</v>
      </c>
      <c r="C54" s="51"/>
      <c r="D54" s="51"/>
      <c r="E54" s="51"/>
      <c r="F54" s="173">
        <v>23.4</v>
      </c>
      <c r="G54" s="624"/>
      <c r="H54" s="51"/>
      <c r="I54" s="173">
        <v>24.3</v>
      </c>
      <c r="J54" s="173">
        <v>23.7</v>
      </c>
      <c r="K54" s="173">
        <v>22.9</v>
      </c>
      <c r="L54" s="173">
        <v>23.1</v>
      </c>
      <c r="M54" s="474"/>
      <c r="N54" s="51"/>
      <c r="O54" s="173">
        <v>23.7</v>
      </c>
      <c r="P54" s="250">
        <v>24.6</v>
      </c>
      <c r="Q54" s="250">
        <v>26.9</v>
      </c>
      <c r="R54" s="175">
        <v>23.4</v>
      </c>
      <c r="S54" s="624"/>
    </row>
    <row r="55" spans="2:19" ht="15.75" customHeight="1">
      <c r="B55" s="333" t="s">
        <v>119</v>
      </c>
      <c r="C55" s="51"/>
      <c r="D55" s="51"/>
      <c r="E55" s="51"/>
      <c r="F55" s="173">
        <v>23.4</v>
      </c>
      <c r="G55" s="624"/>
      <c r="H55" s="51"/>
      <c r="I55" s="173">
        <v>24.3</v>
      </c>
      <c r="J55" s="173">
        <v>23.7</v>
      </c>
      <c r="K55" s="173">
        <v>22.9</v>
      </c>
      <c r="L55" s="173">
        <v>23.1</v>
      </c>
      <c r="M55" s="474"/>
      <c r="N55" s="51"/>
      <c r="O55" s="173">
        <v>23.7</v>
      </c>
      <c r="P55" s="250">
        <v>24.6</v>
      </c>
      <c r="Q55" s="250">
        <v>26.9</v>
      </c>
      <c r="R55" s="175">
        <v>23.4</v>
      </c>
      <c r="S55" s="624"/>
    </row>
    <row r="56" spans="2:19" ht="15.75" customHeight="1">
      <c r="B56" s="35" t="s">
        <v>121</v>
      </c>
      <c r="C56" s="35"/>
      <c r="D56" s="35"/>
      <c r="E56" s="35"/>
      <c r="F56" s="173">
        <v>0.2</v>
      </c>
      <c r="G56" s="624"/>
      <c r="H56" s="35"/>
      <c r="I56" s="173">
        <v>0.1</v>
      </c>
      <c r="J56" s="173">
        <v>0.1</v>
      </c>
      <c r="K56" s="173">
        <v>0.1</v>
      </c>
      <c r="L56" s="173">
        <v>0.1</v>
      </c>
      <c r="M56" s="474"/>
      <c r="N56" s="35"/>
      <c r="O56" s="173">
        <v>0.1</v>
      </c>
      <c r="P56" s="250">
        <v>0.1</v>
      </c>
      <c r="Q56" s="250">
        <v>0.1</v>
      </c>
      <c r="R56" s="175">
        <v>0.1</v>
      </c>
      <c r="S56" s="624"/>
    </row>
    <row r="57" spans="2:19" ht="15.75" customHeight="1">
      <c r="B57" s="25" t="s">
        <v>125</v>
      </c>
      <c r="F57" s="348">
        <v>0.27</v>
      </c>
      <c r="G57" s="624"/>
      <c r="I57" s="348">
        <v>0.45</v>
      </c>
      <c r="J57" s="348">
        <v>0.56000000000000005</v>
      </c>
      <c r="K57" s="348">
        <v>0.57999999999999996</v>
      </c>
      <c r="L57" s="348">
        <v>0.34</v>
      </c>
      <c r="M57" s="483"/>
      <c r="O57" s="348">
        <v>0.37</v>
      </c>
      <c r="P57" s="560">
        <v>0.33</v>
      </c>
      <c r="Q57" s="560">
        <v>0.35</v>
      </c>
      <c r="R57" s="349">
        <v>0.35</v>
      </c>
      <c r="S57" s="624"/>
    </row>
    <row r="58" spans="2:19" ht="15.75" customHeight="1">
      <c r="B58" s="25" t="s">
        <v>123</v>
      </c>
      <c r="F58" s="340">
        <v>20.8</v>
      </c>
      <c r="G58" s="624"/>
      <c r="I58" s="340">
        <v>22.7</v>
      </c>
      <c r="J58" s="340">
        <v>21.1</v>
      </c>
      <c r="K58" s="340">
        <v>22.3</v>
      </c>
      <c r="L58" s="340">
        <v>21.3</v>
      </c>
      <c r="M58" s="475"/>
      <c r="O58" s="340">
        <v>21.6</v>
      </c>
      <c r="P58" s="496">
        <v>24.1</v>
      </c>
      <c r="Q58" s="496">
        <v>25.5</v>
      </c>
      <c r="R58" s="341">
        <v>25.2</v>
      </c>
      <c r="S58" s="624"/>
    </row>
    <row r="59" spans="2:19" ht="15.75" customHeight="1">
      <c r="B59" s="25" t="s">
        <v>126</v>
      </c>
      <c r="F59" s="336">
        <v>0.35</v>
      </c>
      <c r="G59" s="624"/>
      <c r="I59" s="336">
        <v>0.32</v>
      </c>
      <c r="J59" s="336">
        <v>0.32</v>
      </c>
      <c r="K59" s="336">
        <v>0.32</v>
      </c>
      <c r="L59" s="336">
        <v>0.35</v>
      </c>
      <c r="M59" s="476"/>
      <c r="O59" s="336">
        <v>0.37</v>
      </c>
      <c r="P59" s="419">
        <v>0.35</v>
      </c>
      <c r="Q59" s="419">
        <v>0.34</v>
      </c>
      <c r="R59" s="337">
        <v>0.35</v>
      </c>
      <c r="S59" s="624"/>
    </row>
    <row r="60" spans="2:19" ht="15.75" customHeight="1">
      <c r="B60" s="25" t="s">
        <v>47</v>
      </c>
      <c r="F60" s="340"/>
      <c r="G60" s="624"/>
      <c r="I60" s="340"/>
      <c r="J60" s="340"/>
      <c r="K60" s="340"/>
      <c r="L60" s="340"/>
      <c r="M60" s="475"/>
      <c r="O60" s="340"/>
      <c r="P60" s="496"/>
      <c r="Q60" s="496"/>
      <c r="R60" s="341"/>
      <c r="S60" s="624"/>
    </row>
    <row r="61" spans="2:19" ht="15.75" customHeight="1">
      <c r="B61" s="360" t="s">
        <v>198</v>
      </c>
      <c r="F61" s="340"/>
      <c r="G61" s="624"/>
      <c r="I61" s="340"/>
      <c r="J61" s="340"/>
      <c r="K61" s="340"/>
      <c r="L61" s="340"/>
      <c r="M61" s="475"/>
      <c r="O61" s="340"/>
      <c r="P61" s="496"/>
      <c r="Q61" s="496"/>
      <c r="R61" s="341"/>
      <c r="S61" s="624"/>
    </row>
    <row r="62" spans="2:19" ht="15.75" customHeight="1">
      <c r="B62" s="361" t="s">
        <v>150</v>
      </c>
      <c r="F62" s="340">
        <v>6.8</v>
      </c>
      <c r="G62" s="624"/>
      <c r="I62" s="340">
        <v>7.2</v>
      </c>
      <c r="J62" s="340">
        <v>7</v>
      </c>
      <c r="K62" s="340">
        <v>7.4</v>
      </c>
      <c r="L62" s="340">
        <v>7.6</v>
      </c>
      <c r="M62" s="475"/>
      <c r="O62" s="340">
        <v>8.4</v>
      </c>
      <c r="P62" s="496">
        <v>8.9</v>
      </c>
      <c r="Q62" s="496">
        <v>8.9</v>
      </c>
      <c r="R62" s="341">
        <v>8.8000000000000007</v>
      </c>
      <c r="S62" s="624"/>
    </row>
    <row r="63" spans="2:19" ht="15.75" customHeight="1">
      <c r="B63" s="363" t="s">
        <v>200</v>
      </c>
      <c r="C63" s="32"/>
      <c r="D63" s="32"/>
      <c r="F63" s="362">
        <v>0.7</v>
      </c>
      <c r="G63" s="624"/>
      <c r="I63" s="362">
        <v>0.7</v>
      </c>
      <c r="J63" s="362">
        <v>0.7</v>
      </c>
      <c r="K63" s="362">
        <v>0.7</v>
      </c>
      <c r="L63" s="362">
        <v>0.7</v>
      </c>
      <c r="M63" s="475"/>
      <c r="O63" s="362">
        <v>0.7</v>
      </c>
      <c r="P63" s="561">
        <v>0.7</v>
      </c>
      <c r="Q63" s="561">
        <v>0.7</v>
      </c>
      <c r="R63" s="378">
        <v>0.7</v>
      </c>
      <c r="S63" s="624"/>
    </row>
    <row r="64" spans="2:19" ht="15.75" customHeight="1">
      <c r="B64" s="127" t="s">
        <v>47</v>
      </c>
      <c r="C64" s="50"/>
      <c r="D64" s="50"/>
      <c r="E64" s="51"/>
      <c r="F64" s="196">
        <v>7.5</v>
      </c>
      <c r="G64" s="624"/>
      <c r="H64" s="51"/>
      <c r="I64" s="196">
        <v>7.9</v>
      </c>
      <c r="J64" s="196">
        <v>7.7</v>
      </c>
      <c r="K64" s="196">
        <v>8.1</v>
      </c>
      <c r="L64" s="196">
        <v>8.3000000000000007</v>
      </c>
      <c r="M64" s="474"/>
      <c r="N64" s="51"/>
      <c r="O64" s="196">
        <v>9.1</v>
      </c>
      <c r="P64" s="329">
        <v>9.6</v>
      </c>
      <c r="Q64" s="329">
        <v>9.6</v>
      </c>
      <c r="R64" s="197">
        <v>9.5</v>
      </c>
      <c r="S64" s="624"/>
    </row>
    <row r="65" spans="2:19" ht="15.75" customHeight="1">
      <c r="M65" s="484"/>
      <c r="S65"/>
    </row>
    <row r="66" spans="2:19" ht="15.75" customHeight="1">
      <c r="B66" s="22" t="s">
        <v>30</v>
      </c>
      <c r="S66"/>
    </row>
    <row r="67" spans="2:19" ht="15.75" customHeight="1">
      <c r="B67" s="22" t="s">
        <v>153</v>
      </c>
      <c r="C67" s="22"/>
      <c r="D67" s="22"/>
      <c r="E67" s="22"/>
      <c r="F67" s="22"/>
      <c r="G67" s="22"/>
      <c r="H67" s="22"/>
      <c r="I67" s="22"/>
      <c r="J67" s="22"/>
      <c r="K67" s="22"/>
      <c r="L67" s="22"/>
      <c r="M67" s="22"/>
      <c r="N67" s="22"/>
    </row>
  </sheetData>
  <phoneticPr fontId="34" type="noConversion"/>
  <conditionalFormatting sqref="A1:S1048576">
    <cfRule type="cellIs" dxfId="4" priority="250"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3" fitToWidth="2" fitToHeight="2" orientation="landscape" r:id="rId1"/>
  <headerFooter alignWithMargins="0">
    <oddFooter>&amp;LRBS Group - Q4 2016 Financial Supplement&amp;CPage &amp;P</oddFooter>
  </headerFooter>
  <rowBreaks count="1" manualBreakCount="1">
    <brk id="39" max="18"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8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1.85546875" customWidth="1"/>
    <col min="6" max="7" width="11.85546875" style="22" customWidth="1"/>
    <col min="8" max="8" width="2.42578125" style="22" customWidth="1"/>
    <col min="9" max="13" width="11.85546875" style="22" customWidth="1"/>
    <col min="14" max="14" width="2.42578125" style="22" customWidth="1"/>
    <col min="15" max="15" width="11.85546875" style="22" customWidth="1"/>
    <col min="16" max="17" width="11.85546875" style="421" customWidth="1"/>
    <col min="18" max="19" width="11.85546875" style="21" customWidth="1"/>
  </cols>
  <sheetData>
    <row r="1" spans="2:19" ht="18" customHeight="1">
      <c r="B1" s="23"/>
      <c r="F1" s="24"/>
      <c r="G1" s="24"/>
      <c r="H1" s="24"/>
      <c r="I1" s="24"/>
      <c r="J1" s="25"/>
      <c r="K1" s="25"/>
      <c r="L1" s="25"/>
      <c r="M1" s="25"/>
      <c r="N1" s="24"/>
      <c r="O1" s="25"/>
      <c r="P1" s="313"/>
      <c r="Q1" s="313"/>
      <c r="R1" s="82"/>
      <c r="S1" s="82"/>
    </row>
    <row r="2" spans="2:19" ht="18" customHeight="1">
      <c r="B2" s="27" t="s">
        <v>273</v>
      </c>
      <c r="C2" s="29"/>
      <c r="D2" s="29"/>
      <c r="E2" s="29"/>
      <c r="F2" s="30"/>
      <c r="G2" s="30"/>
      <c r="H2" s="30"/>
      <c r="I2" s="30"/>
      <c r="J2" s="31"/>
      <c r="K2" s="31"/>
      <c r="L2" s="31"/>
      <c r="M2" s="31"/>
      <c r="N2" s="30"/>
      <c r="O2" s="31"/>
      <c r="P2" s="504"/>
      <c r="Q2" s="504"/>
      <c r="R2" s="83"/>
      <c r="S2" s="83"/>
    </row>
    <row r="3" spans="2:19" ht="15.75" customHeight="1">
      <c r="B3" s="84"/>
      <c r="C3" s="84"/>
      <c r="D3" s="84"/>
      <c r="E3" s="84"/>
      <c r="F3" s="85"/>
      <c r="G3" s="85"/>
      <c r="H3" s="85"/>
      <c r="I3" s="85"/>
      <c r="J3" s="114"/>
      <c r="K3" s="114"/>
      <c r="L3" s="114"/>
      <c r="M3" s="114"/>
      <c r="N3" s="85"/>
      <c r="O3" s="114"/>
      <c r="P3" s="559"/>
      <c r="Q3" s="559"/>
      <c r="R3" s="115"/>
      <c r="S3" s="115"/>
    </row>
    <row r="4" spans="2:19" ht="18" customHeight="1">
      <c r="B4" s="4" t="s">
        <v>409</v>
      </c>
      <c r="C4" s="35"/>
      <c r="D4" s="35"/>
      <c r="F4" s="24"/>
      <c r="G4" s="24"/>
      <c r="H4" s="24"/>
      <c r="I4" s="24"/>
      <c r="J4" s="25"/>
      <c r="K4" s="25"/>
      <c r="L4" s="25"/>
      <c r="M4" s="25"/>
      <c r="N4" s="24"/>
      <c r="O4" s="25"/>
      <c r="P4" s="313"/>
      <c r="Q4" s="313"/>
      <c r="R4" s="82"/>
      <c r="S4" s="82"/>
    </row>
    <row r="5" spans="2:19" ht="15.75" customHeight="1">
      <c r="B5" s="35"/>
      <c r="C5" s="35"/>
      <c r="D5" s="35"/>
      <c r="F5" s="37">
        <v>2014</v>
      </c>
      <c r="G5" s="37"/>
      <c r="H5" s="44"/>
      <c r="I5" s="116">
        <v>2015</v>
      </c>
      <c r="J5" s="37"/>
      <c r="K5" s="37"/>
      <c r="L5" s="37"/>
      <c r="M5" s="37"/>
      <c r="N5" s="44"/>
      <c r="O5" s="40">
        <v>2016</v>
      </c>
      <c r="P5" s="308"/>
      <c r="Q5" s="308"/>
      <c r="R5" s="40"/>
      <c r="S5" s="40"/>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t="s">
        <v>72</v>
      </c>
      <c r="C7" s="47"/>
      <c r="D7" s="47"/>
      <c r="E7" s="43"/>
      <c r="F7" s="48" t="s">
        <v>287</v>
      </c>
      <c r="G7" s="48" t="s">
        <v>287</v>
      </c>
      <c r="H7" s="44"/>
      <c r="I7" s="48" t="s">
        <v>287</v>
      </c>
      <c r="J7" s="48" t="s">
        <v>287</v>
      </c>
      <c r="K7" s="48" t="s">
        <v>287</v>
      </c>
      <c r="L7" s="48" t="s">
        <v>287</v>
      </c>
      <c r="M7" s="48" t="s">
        <v>287</v>
      </c>
      <c r="N7" s="119"/>
      <c r="O7" s="48" t="s">
        <v>287</v>
      </c>
      <c r="P7" s="310" t="s">
        <v>287</v>
      </c>
      <c r="Q7" s="310" t="s">
        <v>287</v>
      </c>
      <c r="R7" s="41" t="s">
        <v>287</v>
      </c>
      <c r="S7" s="41" t="s">
        <v>287</v>
      </c>
    </row>
    <row r="8" spans="2:19" ht="15.75" customHeight="1">
      <c r="B8" s="161" t="s">
        <v>183</v>
      </c>
      <c r="C8" s="162"/>
      <c r="D8" s="162"/>
      <c r="E8" s="430"/>
      <c r="F8" s="52">
        <v>8</v>
      </c>
      <c r="G8" s="52">
        <v>-11</v>
      </c>
      <c r="H8" s="450"/>
      <c r="I8" s="52">
        <v>14</v>
      </c>
      <c r="J8" s="52">
        <v>16</v>
      </c>
      <c r="K8" s="52">
        <v>29</v>
      </c>
      <c r="L8" s="52">
        <v>28</v>
      </c>
      <c r="M8" s="52">
        <v>87</v>
      </c>
      <c r="N8" s="450"/>
      <c r="O8" s="55">
        <v>19</v>
      </c>
      <c r="P8" s="129">
        <v>24</v>
      </c>
      <c r="Q8" s="129">
        <v>32</v>
      </c>
      <c r="R8" s="80">
        <v>29</v>
      </c>
      <c r="S8" s="80">
        <v>104</v>
      </c>
    </row>
    <row r="9" spans="2:19" ht="15.75" customHeight="1">
      <c r="B9" s="22" t="s">
        <v>291</v>
      </c>
      <c r="C9" s="35"/>
      <c r="D9" s="35"/>
      <c r="E9" s="35"/>
      <c r="F9" s="53">
        <v>101</v>
      </c>
      <c r="G9" s="53">
        <v>408</v>
      </c>
      <c r="H9" s="87"/>
      <c r="I9" s="53">
        <v>115</v>
      </c>
      <c r="J9" s="53">
        <v>35</v>
      </c>
      <c r="K9" s="53">
        <v>2</v>
      </c>
      <c r="L9" s="53">
        <v>66</v>
      </c>
      <c r="M9" s="53">
        <v>218</v>
      </c>
      <c r="N9" s="87"/>
      <c r="O9" s="53">
        <v>11</v>
      </c>
      <c r="P9" s="125">
        <v>6</v>
      </c>
      <c r="Q9" s="125">
        <v>14</v>
      </c>
      <c r="R9" s="58">
        <v>12</v>
      </c>
      <c r="S9" s="58">
        <v>43</v>
      </c>
    </row>
    <row r="10" spans="2:19" ht="15.75" customHeight="1">
      <c r="B10" s="22" t="s">
        <v>326</v>
      </c>
      <c r="C10" s="35"/>
      <c r="D10" s="35"/>
      <c r="E10" s="35"/>
      <c r="F10" s="53">
        <v>140</v>
      </c>
      <c r="G10" s="53">
        <v>1386</v>
      </c>
      <c r="H10" s="87"/>
      <c r="I10" s="53">
        <v>340</v>
      </c>
      <c r="J10" s="53">
        <v>303</v>
      </c>
      <c r="K10" s="53">
        <v>307</v>
      </c>
      <c r="L10" s="53">
        <v>203</v>
      </c>
      <c r="M10" s="53">
        <v>1153</v>
      </c>
      <c r="N10" s="87"/>
      <c r="O10" s="53">
        <v>246</v>
      </c>
      <c r="P10" s="125">
        <v>374</v>
      </c>
      <c r="Q10" s="125">
        <v>479</v>
      </c>
      <c r="R10" s="58">
        <v>273</v>
      </c>
      <c r="S10" s="58">
        <v>1372</v>
      </c>
    </row>
    <row r="11" spans="2:19" s="65" customFormat="1" ht="15.75" customHeight="1">
      <c r="B11" s="443" t="s">
        <v>184</v>
      </c>
      <c r="C11" s="430"/>
      <c r="D11" s="430"/>
      <c r="E11" s="430"/>
      <c r="F11" s="429">
        <v>-33</v>
      </c>
      <c r="G11" s="429">
        <v>-9</v>
      </c>
      <c r="H11" s="429"/>
      <c r="I11" s="429">
        <v>46</v>
      </c>
      <c r="J11" s="429">
        <v>62</v>
      </c>
      <c r="K11" s="429">
        <v>78</v>
      </c>
      <c r="L11" s="429">
        <v>-66</v>
      </c>
      <c r="M11" s="429">
        <v>120</v>
      </c>
      <c r="N11" s="429"/>
      <c r="O11" s="429">
        <v>64</v>
      </c>
      <c r="P11" s="538">
        <v>73</v>
      </c>
      <c r="Q11" s="538">
        <v>-55</v>
      </c>
      <c r="R11" s="456">
        <v>-29</v>
      </c>
      <c r="S11" s="456">
        <v>53</v>
      </c>
    </row>
    <row r="12" spans="2:19" s="65" customFormat="1" ht="15.75" customHeight="1">
      <c r="B12" s="160" t="s">
        <v>292</v>
      </c>
      <c r="C12" s="78"/>
      <c r="D12" s="78"/>
      <c r="E12" s="430"/>
      <c r="F12" s="55">
        <v>7</v>
      </c>
      <c r="G12" s="55">
        <v>157</v>
      </c>
      <c r="H12" s="429"/>
      <c r="I12" s="55">
        <v>15</v>
      </c>
      <c r="J12" s="55">
        <v>-11</v>
      </c>
      <c r="K12" s="55">
        <v>-10</v>
      </c>
      <c r="L12" s="55">
        <v>-45</v>
      </c>
      <c r="M12" s="55">
        <v>-51</v>
      </c>
      <c r="N12" s="429"/>
      <c r="O12" s="55">
        <v>1</v>
      </c>
      <c r="P12" s="129">
        <v>0</v>
      </c>
      <c r="Q12" s="129">
        <v>1</v>
      </c>
      <c r="R12" s="80">
        <v>0</v>
      </c>
      <c r="S12" s="80">
        <v>2</v>
      </c>
    </row>
    <row r="13" spans="2:19" ht="15.75" customHeight="1">
      <c r="B13" s="161" t="s">
        <v>93</v>
      </c>
      <c r="C13" s="162"/>
      <c r="D13" s="162"/>
      <c r="E13" s="35"/>
      <c r="F13" s="52">
        <v>215</v>
      </c>
      <c r="G13" s="52">
        <v>1942</v>
      </c>
      <c r="H13" s="53"/>
      <c r="I13" s="52">
        <v>516</v>
      </c>
      <c r="J13" s="52">
        <v>389</v>
      </c>
      <c r="K13" s="52">
        <v>377</v>
      </c>
      <c r="L13" s="52">
        <v>158</v>
      </c>
      <c r="M13" s="52">
        <v>1440</v>
      </c>
      <c r="N13" s="53"/>
      <c r="O13" s="52">
        <v>322</v>
      </c>
      <c r="P13" s="248">
        <v>453</v>
      </c>
      <c r="Q13" s="248">
        <v>439</v>
      </c>
      <c r="R13" s="54">
        <v>256</v>
      </c>
      <c r="S13" s="54">
        <v>1470</v>
      </c>
    </row>
    <row r="14" spans="2:19" ht="15.75" customHeight="1">
      <c r="B14" s="161" t="s">
        <v>294</v>
      </c>
      <c r="C14" s="162"/>
      <c r="D14" s="162"/>
      <c r="E14" s="430"/>
      <c r="F14" s="52">
        <v>223</v>
      </c>
      <c r="G14" s="52">
        <v>1931</v>
      </c>
      <c r="H14" s="429"/>
      <c r="I14" s="52">
        <v>530</v>
      </c>
      <c r="J14" s="52">
        <v>405</v>
      </c>
      <c r="K14" s="52">
        <v>406</v>
      </c>
      <c r="L14" s="52">
        <v>186</v>
      </c>
      <c r="M14" s="52">
        <v>1527</v>
      </c>
      <c r="N14" s="429"/>
      <c r="O14" s="52">
        <v>341</v>
      </c>
      <c r="P14" s="248">
        <v>477</v>
      </c>
      <c r="Q14" s="248">
        <v>471</v>
      </c>
      <c r="R14" s="54">
        <v>285</v>
      </c>
      <c r="S14" s="54">
        <v>1574</v>
      </c>
    </row>
    <row r="15" spans="2:19" ht="15.75" customHeight="1">
      <c r="B15" s="59" t="s">
        <v>76</v>
      </c>
      <c r="C15" s="51"/>
      <c r="D15" s="51"/>
      <c r="E15" s="51"/>
      <c r="F15" s="53"/>
      <c r="G15" s="53"/>
      <c r="H15" s="53"/>
      <c r="I15" s="53"/>
      <c r="J15" s="53"/>
      <c r="K15" s="53"/>
      <c r="L15" s="53"/>
      <c r="M15" s="53"/>
      <c r="N15" s="53"/>
      <c r="O15" s="53"/>
      <c r="P15" s="125"/>
      <c r="Q15" s="125"/>
      <c r="R15" s="58"/>
      <c r="S15" s="58"/>
    </row>
    <row r="16" spans="2:19" ht="15.75" customHeight="1">
      <c r="B16" s="104" t="s">
        <v>135</v>
      </c>
      <c r="C16" s="51"/>
      <c r="D16" s="51"/>
      <c r="E16" s="51"/>
      <c r="F16" s="53">
        <v>-36</v>
      </c>
      <c r="G16" s="53">
        <v>-446</v>
      </c>
      <c r="H16" s="53"/>
      <c r="I16" s="53">
        <v>-109</v>
      </c>
      <c r="J16" s="53">
        <v>-79</v>
      </c>
      <c r="K16" s="53">
        <v>-97</v>
      </c>
      <c r="L16" s="53">
        <v>-63</v>
      </c>
      <c r="M16" s="53">
        <v>-348</v>
      </c>
      <c r="N16" s="53"/>
      <c r="O16" s="53">
        <v>-67</v>
      </c>
      <c r="P16" s="125">
        <v>-64</v>
      </c>
      <c r="Q16" s="125">
        <v>-61</v>
      </c>
      <c r="R16" s="58">
        <v>-64</v>
      </c>
      <c r="S16" s="58">
        <v>-256</v>
      </c>
    </row>
    <row r="17" spans="2:19" ht="15.75" customHeight="1">
      <c r="B17" s="104" t="s">
        <v>136</v>
      </c>
      <c r="C17" s="51"/>
      <c r="D17" s="51"/>
      <c r="E17" s="51"/>
      <c r="F17" s="53">
        <v>-47</v>
      </c>
      <c r="G17" s="53">
        <v>-190</v>
      </c>
      <c r="H17" s="53"/>
      <c r="I17" s="53">
        <v>-26</v>
      </c>
      <c r="J17" s="53">
        <v>-27</v>
      </c>
      <c r="K17" s="53">
        <v>-19</v>
      </c>
      <c r="L17" s="53">
        <v>-50</v>
      </c>
      <c r="M17" s="53">
        <v>-122</v>
      </c>
      <c r="N17" s="53"/>
      <c r="O17" s="53">
        <v>-14</v>
      </c>
      <c r="P17" s="125">
        <v>-7</v>
      </c>
      <c r="Q17" s="125">
        <v>-7</v>
      </c>
      <c r="R17" s="58">
        <v>-7</v>
      </c>
      <c r="S17" s="58">
        <v>-35</v>
      </c>
    </row>
    <row r="18" spans="2:19" ht="15.75" customHeight="1">
      <c r="B18" s="59" t="s">
        <v>79</v>
      </c>
      <c r="C18" s="51"/>
      <c r="D18" s="51"/>
      <c r="E18" s="51"/>
      <c r="F18" s="53">
        <v>-293</v>
      </c>
      <c r="G18" s="53">
        <v>-1080</v>
      </c>
      <c r="H18" s="53"/>
      <c r="I18" s="53">
        <v>-257</v>
      </c>
      <c r="J18" s="53">
        <v>-247</v>
      </c>
      <c r="K18" s="53">
        <v>-242</v>
      </c>
      <c r="L18" s="53">
        <v>-251</v>
      </c>
      <c r="M18" s="53">
        <v>-997</v>
      </c>
      <c r="N18" s="53"/>
      <c r="O18" s="53">
        <v>-250</v>
      </c>
      <c r="P18" s="125">
        <v>-238</v>
      </c>
      <c r="Q18" s="125">
        <v>-274</v>
      </c>
      <c r="R18" s="58">
        <v>-267</v>
      </c>
      <c r="S18" s="58">
        <v>-1029</v>
      </c>
    </row>
    <row r="19" spans="2:19" ht="15.75" customHeight="1">
      <c r="B19" s="59" t="s">
        <v>296</v>
      </c>
      <c r="C19" s="51"/>
      <c r="D19" s="51"/>
      <c r="E19" s="51"/>
      <c r="F19" s="53"/>
      <c r="G19" s="53"/>
      <c r="H19" s="53"/>
      <c r="I19" s="53"/>
      <c r="J19" s="53"/>
      <c r="K19" s="53"/>
      <c r="L19" s="53"/>
      <c r="M19" s="53"/>
      <c r="N19" s="53"/>
      <c r="O19" s="53"/>
      <c r="P19" s="125"/>
      <c r="Q19" s="125"/>
      <c r="R19" s="58"/>
      <c r="S19" s="58"/>
    </row>
    <row r="20" spans="2:19" ht="15.75" customHeight="1">
      <c r="B20" s="104" t="s">
        <v>80</v>
      </c>
      <c r="C20" s="51"/>
      <c r="D20" s="51"/>
      <c r="E20" s="51"/>
      <c r="F20" s="53">
        <v>-3</v>
      </c>
      <c r="G20" s="53">
        <v>-13</v>
      </c>
      <c r="H20" s="53"/>
      <c r="I20" s="53">
        <v>0</v>
      </c>
      <c r="J20" s="53">
        <v>-41</v>
      </c>
      <c r="K20" s="53">
        <v>-3</v>
      </c>
      <c r="L20" s="53">
        <v>0</v>
      </c>
      <c r="M20" s="53">
        <v>-44</v>
      </c>
      <c r="N20" s="53"/>
      <c r="O20" s="53">
        <v>0</v>
      </c>
      <c r="P20" s="125">
        <v>-10</v>
      </c>
      <c r="Q20" s="125">
        <v>-6</v>
      </c>
      <c r="R20" s="58">
        <v>-3</v>
      </c>
      <c r="S20" s="58">
        <v>-19</v>
      </c>
    </row>
    <row r="21" spans="2:19" ht="15.75" customHeight="1">
      <c r="B21" s="104" t="s">
        <v>81</v>
      </c>
      <c r="C21" s="51"/>
      <c r="D21" s="51"/>
      <c r="E21" s="51"/>
      <c r="F21" s="53">
        <v>-16</v>
      </c>
      <c r="G21" s="53">
        <v>-89</v>
      </c>
      <c r="H21" s="53"/>
      <c r="I21" s="53">
        <v>-91</v>
      </c>
      <c r="J21" s="53">
        <v>-179</v>
      </c>
      <c r="K21" s="53">
        <v>-148</v>
      </c>
      <c r="L21" s="53">
        <v>-62</v>
      </c>
      <c r="M21" s="53">
        <v>-480</v>
      </c>
      <c r="N21" s="53"/>
      <c r="O21" s="53">
        <v>-12</v>
      </c>
      <c r="P21" s="125">
        <v>-11</v>
      </c>
      <c r="Q21" s="125">
        <v>-27</v>
      </c>
      <c r="R21" s="58">
        <v>-43</v>
      </c>
      <c r="S21" s="58">
        <v>-93</v>
      </c>
    </row>
    <row r="22" spans="2:19" ht="15.75" customHeight="1">
      <c r="B22" s="59" t="s">
        <v>295</v>
      </c>
      <c r="C22" s="51"/>
      <c r="D22" s="51"/>
      <c r="E22" s="51"/>
      <c r="F22" s="53">
        <v>-370</v>
      </c>
      <c r="G22" s="53">
        <v>-832</v>
      </c>
      <c r="H22" s="53"/>
      <c r="I22" s="53">
        <v>-334</v>
      </c>
      <c r="J22" s="53">
        <v>-33</v>
      </c>
      <c r="K22" s="53">
        <v>-6</v>
      </c>
      <c r="L22" s="53">
        <v>-5</v>
      </c>
      <c r="M22" s="53">
        <v>-378</v>
      </c>
      <c r="N22" s="53"/>
      <c r="O22" s="53">
        <v>-18</v>
      </c>
      <c r="P22" s="125">
        <v>-38</v>
      </c>
      <c r="Q22" s="125">
        <v>-6</v>
      </c>
      <c r="R22" s="58">
        <v>-466</v>
      </c>
      <c r="S22" s="58">
        <v>-528</v>
      </c>
    </row>
    <row r="23" spans="2:19" ht="15.75" customHeight="1">
      <c r="B23" s="345" t="s">
        <v>298</v>
      </c>
      <c r="C23" s="193"/>
      <c r="D23" s="193"/>
      <c r="E23" s="51"/>
      <c r="F23" s="52">
        <v>-765</v>
      </c>
      <c r="G23" s="52">
        <v>-2650</v>
      </c>
      <c r="H23" s="53"/>
      <c r="I23" s="52">
        <v>-817</v>
      </c>
      <c r="J23" s="52">
        <v>-606</v>
      </c>
      <c r="K23" s="52">
        <v>-515</v>
      </c>
      <c r="L23" s="52">
        <v>-431</v>
      </c>
      <c r="M23" s="52">
        <v>-2369</v>
      </c>
      <c r="N23" s="53"/>
      <c r="O23" s="52">
        <v>-361</v>
      </c>
      <c r="P23" s="248">
        <v>-368</v>
      </c>
      <c r="Q23" s="248">
        <v>-381</v>
      </c>
      <c r="R23" s="54">
        <v>-850</v>
      </c>
      <c r="S23" s="54">
        <v>-1960</v>
      </c>
    </row>
    <row r="24" spans="2:19" ht="15.75" customHeight="1">
      <c r="B24" s="59" t="s">
        <v>94</v>
      </c>
      <c r="C24" s="51"/>
      <c r="D24" s="51"/>
      <c r="E24" s="51"/>
      <c r="F24" s="62">
        <v>-542</v>
      </c>
      <c r="G24" s="62">
        <v>-719</v>
      </c>
      <c r="H24" s="53"/>
      <c r="I24" s="62">
        <v>-287</v>
      </c>
      <c r="J24" s="62">
        <v>-201</v>
      </c>
      <c r="K24" s="62">
        <v>-109</v>
      </c>
      <c r="L24" s="62">
        <v>-245</v>
      </c>
      <c r="M24" s="62">
        <v>-842</v>
      </c>
      <c r="N24" s="53"/>
      <c r="O24" s="53">
        <v>-20</v>
      </c>
      <c r="P24" s="125">
        <v>109</v>
      </c>
      <c r="Q24" s="125">
        <v>90</v>
      </c>
      <c r="R24" s="58">
        <v>-565</v>
      </c>
      <c r="S24" s="58">
        <v>-386</v>
      </c>
    </row>
    <row r="25" spans="2:19" ht="15.75" customHeight="1">
      <c r="B25" s="22" t="s">
        <v>83</v>
      </c>
      <c r="C25" s="35"/>
      <c r="D25" s="35"/>
      <c r="E25" s="35"/>
      <c r="F25" s="53">
        <v>6</v>
      </c>
      <c r="G25" s="53">
        <v>9</v>
      </c>
      <c r="H25" s="53"/>
      <c r="I25" s="53">
        <v>8</v>
      </c>
      <c r="J25" s="53">
        <v>-3</v>
      </c>
      <c r="K25" s="53">
        <v>0</v>
      </c>
      <c r="L25" s="53">
        <v>0</v>
      </c>
      <c r="M25" s="53">
        <v>5</v>
      </c>
      <c r="N25" s="53"/>
      <c r="O25" s="53">
        <v>0</v>
      </c>
      <c r="P25" s="125">
        <v>0</v>
      </c>
      <c r="Q25" s="125">
        <v>0</v>
      </c>
      <c r="R25" s="58">
        <v>0</v>
      </c>
      <c r="S25" s="58">
        <v>0</v>
      </c>
    </row>
    <row r="26" spans="2:19" ht="15.75" customHeight="1">
      <c r="B26" s="345" t="s">
        <v>300</v>
      </c>
      <c r="C26" s="193"/>
      <c r="D26" s="193"/>
      <c r="E26" s="51"/>
      <c r="F26" s="52">
        <v>-536</v>
      </c>
      <c r="G26" s="52">
        <v>-710</v>
      </c>
      <c r="H26" s="53"/>
      <c r="I26" s="52">
        <v>-279</v>
      </c>
      <c r="J26" s="52">
        <v>-204</v>
      </c>
      <c r="K26" s="52">
        <v>-109</v>
      </c>
      <c r="L26" s="52">
        <v>-245</v>
      </c>
      <c r="M26" s="52">
        <v>-837</v>
      </c>
      <c r="N26" s="53"/>
      <c r="O26" s="52">
        <v>-20</v>
      </c>
      <c r="P26" s="248">
        <v>109</v>
      </c>
      <c r="Q26" s="248">
        <v>90</v>
      </c>
      <c r="R26" s="54">
        <v>-565</v>
      </c>
      <c r="S26" s="54">
        <v>-386</v>
      </c>
    </row>
    <row r="27" spans="2:19" ht="15.75" customHeight="1">
      <c r="B27" s="38" t="s">
        <v>307</v>
      </c>
      <c r="C27" s="51"/>
      <c r="D27" s="51"/>
      <c r="E27" s="51"/>
      <c r="F27" s="53"/>
      <c r="G27" s="53"/>
      <c r="H27" s="53"/>
      <c r="I27" s="53"/>
      <c r="J27" s="53"/>
      <c r="K27" s="53"/>
      <c r="L27" s="53"/>
      <c r="M27" s="53"/>
      <c r="N27" s="53"/>
      <c r="O27" s="53"/>
      <c r="P27" s="125"/>
      <c r="Q27" s="125"/>
      <c r="R27" s="58"/>
      <c r="S27" s="58"/>
    </row>
    <row r="28" spans="2:19" ht="15.75" customHeight="1">
      <c r="B28" s="59" t="s">
        <v>169</v>
      </c>
      <c r="C28" s="51"/>
      <c r="D28" s="51"/>
      <c r="E28" s="51"/>
      <c r="F28" s="53">
        <v>256</v>
      </c>
      <c r="G28" s="53">
        <v>1940</v>
      </c>
      <c r="H28" s="53"/>
      <c r="I28" s="53">
        <v>484</v>
      </c>
      <c r="J28" s="53">
        <v>343</v>
      </c>
      <c r="K28" s="53">
        <v>328</v>
      </c>
      <c r="L28" s="53">
        <v>252</v>
      </c>
      <c r="M28" s="53">
        <v>1407</v>
      </c>
      <c r="N28" s="53"/>
      <c r="O28" s="53">
        <v>277</v>
      </c>
      <c r="P28" s="125">
        <v>404</v>
      </c>
      <c r="Q28" s="125">
        <v>526</v>
      </c>
      <c r="R28" s="58">
        <v>314</v>
      </c>
      <c r="S28" s="58">
        <v>1521</v>
      </c>
    </row>
    <row r="29" spans="2:19" ht="15.75" customHeight="1">
      <c r="B29" s="59" t="s">
        <v>308</v>
      </c>
      <c r="C29" s="51"/>
      <c r="D29" s="51"/>
      <c r="E29" s="51"/>
      <c r="F29" s="53">
        <v>-376</v>
      </c>
      <c r="G29" s="53">
        <v>-1716</v>
      </c>
      <c r="H29" s="429"/>
      <c r="I29" s="53">
        <v>-392</v>
      </c>
      <c r="J29" s="53">
        <v>-353</v>
      </c>
      <c r="K29" s="53">
        <v>-358</v>
      </c>
      <c r="L29" s="53">
        <v>-364</v>
      </c>
      <c r="M29" s="53">
        <v>-1467</v>
      </c>
      <c r="N29" s="53"/>
      <c r="O29" s="53">
        <v>-331</v>
      </c>
      <c r="P29" s="125">
        <v>-309</v>
      </c>
      <c r="Q29" s="125">
        <v>-342</v>
      </c>
      <c r="R29" s="58">
        <v>-338</v>
      </c>
      <c r="S29" s="58">
        <v>-1320</v>
      </c>
    </row>
    <row r="30" spans="2:19" ht="15.75" customHeight="1">
      <c r="B30" s="127" t="s">
        <v>377</v>
      </c>
      <c r="C30" s="50"/>
      <c r="D30" s="50"/>
      <c r="E30" s="51"/>
      <c r="F30" s="55">
        <v>-114</v>
      </c>
      <c r="G30" s="55">
        <v>233</v>
      </c>
      <c r="H30" s="429"/>
      <c r="I30" s="55">
        <v>100</v>
      </c>
      <c r="J30" s="55">
        <v>-13</v>
      </c>
      <c r="K30" s="55">
        <v>-30</v>
      </c>
      <c r="L30" s="55">
        <v>-112</v>
      </c>
      <c r="M30" s="55">
        <v>-55</v>
      </c>
      <c r="N30" s="53"/>
      <c r="O30" s="153">
        <v>-54</v>
      </c>
      <c r="P30" s="557">
        <v>95</v>
      </c>
      <c r="Q30" s="557">
        <v>184</v>
      </c>
      <c r="R30" s="457">
        <v>-24</v>
      </c>
      <c r="S30" s="457">
        <v>201</v>
      </c>
    </row>
    <row r="31" spans="2:19" ht="15.75" customHeight="1">
      <c r="B31" s="430"/>
      <c r="C31" s="430"/>
      <c r="D31" s="430"/>
      <c r="E31" s="35"/>
      <c r="F31" s="53"/>
      <c r="G31" s="53"/>
      <c r="H31" s="429"/>
      <c r="I31" s="429"/>
      <c r="J31" s="429"/>
      <c r="K31" s="429"/>
      <c r="L31" s="429"/>
      <c r="M31" s="429"/>
      <c r="N31" s="53"/>
      <c r="O31" s="429"/>
      <c r="P31" s="538"/>
      <c r="Q31" s="538"/>
      <c r="R31" s="456"/>
      <c r="S31" s="456"/>
    </row>
    <row r="32" spans="2:19" ht="15.75" customHeight="1">
      <c r="B32" s="38" t="s">
        <v>127</v>
      </c>
      <c r="C32" s="35"/>
      <c r="D32" s="35"/>
      <c r="E32" s="35"/>
      <c r="F32" s="53"/>
      <c r="G32" s="53"/>
      <c r="H32" s="53"/>
      <c r="I32" s="53"/>
      <c r="J32" s="53"/>
      <c r="K32" s="53"/>
      <c r="L32" s="53"/>
      <c r="M32" s="53"/>
      <c r="N32" s="53"/>
      <c r="O32" s="53"/>
      <c r="P32" s="125"/>
      <c r="Q32" s="125"/>
      <c r="R32" s="58"/>
      <c r="S32" s="58"/>
    </row>
    <row r="33" spans="2:19" ht="15.75" customHeight="1">
      <c r="B33" s="35" t="s">
        <v>185</v>
      </c>
      <c r="C33" s="35"/>
      <c r="D33" s="35"/>
      <c r="E33" s="35"/>
      <c r="F33" s="53">
        <v>49</v>
      </c>
      <c r="G33" s="53">
        <v>883</v>
      </c>
      <c r="H33" s="53"/>
      <c r="I33" s="53">
        <v>247</v>
      </c>
      <c r="J33" s="53">
        <v>167</v>
      </c>
      <c r="K33" s="53">
        <v>166</v>
      </c>
      <c r="L33" s="53">
        <v>145</v>
      </c>
      <c r="M33" s="53">
        <v>725</v>
      </c>
      <c r="N33" s="53"/>
      <c r="O33" s="53">
        <v>121</v>
      </c>
      <c r="P33" s="125">
        <v>264</v>
      </c>
      <c r="Q33" s="125">
        <v>354</v>
      </c>
      <c r="R33" s="58">
        <v>129</v>
      </c>
      <c r="S33" s="58">
        <v>868</v>
      </c>
    </row>
    <row r="34" spans="2:19" ht="15.75" customHeight="1">
      <c r="B34" s="35" t="s">
        <v>186</v>
      </c>
      <c r="C34" s="35"/>
      <c r="D34" s="35"/>
      <c r="E34" s="35"/>
      <c r="F34" s="53">
        <v>162</v>
      </c>
      <c r="G34" s="53">
        <v>551</v>
      </c>
      <c r="H34" s="53"/>
      <c r="I34" s="53">
        <v>90</v>
      </c>
      <c r="J34" s="53">
        <v>109</v>
      </c>
      <c r="K34" s="53">
        <v>96</v>
      </c>
      <c r="L34" s="53">
        <v>95</v>
      </c>
      <c r="M34" s="53">
        <v>390</v>
      </c>
      <c r="N34" s="53"/>
      <c r="O34" s="53">
        <v>144</v>
      </c>
      <c r="P34" s="125">
        <v>122</v>
      </c>
      <c r="Q34" s="125">
        <v>128</v>
      </c>
      <c r="R34" s="58">
        <v>157</v>
      </c>
      <c r="S34" s="58">
        <v>551</v>
      </c>
    </row>
    <row r="35" spans="2:19" ht="15.75" customHeight="1">
      <c r="B35" s="35" t="s">
        <v>187</v>
      </c>
      <c r="C35" s="35"/>
      <c r="D35" s="35"/>
      <c r="E35" s="35"/>
      <c r="F35" s="53">
        <v>57</v>
      </c>
      <c r="G35" s="53">
        <v>515</v>
      </c>
      <c r="H35" s="53"/>
      <c r="I35" s="53">
        <v>134</v>
      </c>
      <c r="J35" s="53">
        <v>86</v>
      </c>
      <c r="K35" s="53">
        <v>31</v>
      </c>
      <c r="L35" s="53">
        <v>22</v>
      </c>
      <c r="M35" s="53">
        <v>273</v>
      </c>
      <c r="N35" s="53"/>
      <c r="O35" s="53">
        <v>46</v>
      </c>
      <c r="P35" s="125">
        <v>56</v>
      </c>
      <c r="Q35" s="125">
        <v>78</v>
      </c>
      <c r="R35" s="58">
        <v>66</v>
      </c>
      <c r="S35" s="58">
        <v>246</v>
      </c>
    </row>
    <row r="36" spans="2:19" ht="15.75" customHeight="1">
      <c r="B36" s="22" t="s">
        <v>28</v>
      </c>
      <c r="C36" s="35"/>
      <c r="D36" s="35"/>
      <c r="E36" s="35"/>
      <c r="F36" s="53">
        <v>-70</v>
      </c>
      <c r="G36" s="53">
        <v>-232</v>
      </c>
      <c r="H36" s="53"/>
      <c r="I36" s="53">
        <v>-29</v>
      </c>
      <c r="J36" s="53">
        <v>-55</v>
      </c>
      <c r="K36" s="53">
        <v>15</v>
      </c>
      <c r="L36" s="53">
        <v>-10</v>
      </c>
      <c r="M36" s="53">
        <v>-79</v>
      </c>
      <c r="N36" s="53"/>
      <c r="O36" s="53">
        <v>-34</v>
      </c>
      <c r="P36" s="125">
        <v>-38</v>
      </c>
      <c r="Q36" s="125">
        <v>-34</v>
      </c>
      <c r="R36" s="58">
        <v>-38</v>
      </c>
      <c r="S36" s="58">
        <v>-144</v>
      </c>
    </row>
    <row r="37" spans="2:19" ht="15.75" customHeight="1">
      <c r="B37" s="66" t="s">
        <v>188</v>
      </c>
      <c r="C37" s="66"/>
      <c r="D37" s="66"/>
      <c r="E37" s="35"/>
      <c r="F37" s="62">
        <v>198</v>
      </c>
      <c r="G37" s="62">
        <v>1717</v>
      </c>
      <c r="H37" s="53"/>
      <c r="I37" s="62">
        <v>442</v>
      </c>
      <c r="J37" s="62">
        <v>307</v>
      </c>
      <c r="K37" s="62">
        <v>308</v>
      </c>
      <c r="L37" s="62">
        <v>252</v>
      </c>
      <c r="M37" s="62">
        <v>1309</v>
      </c>
      <c r="N37" s="53"/>
      <c r="O37" s="62">
        <v>277</v>
      </c>
      <c r="P37" s="130">
        <v>404</v>
      </c>
      <c r="Q37" s="130">
        <v>526</v>
      </c>
      <c r="R37" s="63">
        <v>314</v>
      </c>
      <c r="S37" s="63">
        <v>1521</v>
      </c>
    </row>
    <row r="38" spans="2:19" ht="15.75" customHeight="1">
      <c r="B38" s="430" t="s">
        <v>289</v>
      </c>
      <c r="C38" s="430"/>
      <c r="D38" s="430"/>
      <c r="E38" s="430"/>
      <c r="F38" s="429">
        <v>-33</v>
      </c>
      <c r="G38" s="429">
        <v>-9</v>
      </c>
      <c r="H38" s="429"/>
      <c r="I38" s="429">
        <v>46</v>
      </c>
      <c r="J38" s="429">
        <v>62</v>
      </c>
      <c r="K38" s="429">
        <v>78</v>
      </c>
      <c r="L38" s="429">
        <v>-66</v>
      </c>
      <c r="M38" s="429">
        <v>120</v>
      </c>
      <c r="N38" s="429"/>
      <c r="O38" s="429">
        <v>64</v>
      </c>
      <c r="P38" s="538">
        <v>73</v>
      </c>
      <c r="Q38" s="538">
        <v>-55</v>
      </c>
      <c r="R38" s="456">
        <v>-29</v>
      </c>
      <c r="S38" s="456">
        <v>53</v>
      </c>
    </row>
    <row r="39" spans="2:19" ht="15.75" customHeight="1">
      <c r="B39" s="430" t="s">
        <v>189</v>
      </c>
      <c r="C39" s="430"/>
      <c r="D39" s="430"/>
      <c r="E39" s="35"/>
      <c r="F39" s="429">
        <v>58</v>
      </c>
      <c r="G39" s="429">
        <v>223</v>
      </c>
      <c r="H39" s="53"/>
      <c r="I39" s="429">
        <v>42</v>
      </c>
      <c r="J39" s="429">
        <v>36</v>
      </c>
      <c r="K39" s="429">
        <v>20</v>
      </c>
      <c r="L39" s="429">
        <v>0</v>
      </c>
      <c r="M39" s="429">
        <v>98</v>
      </c>
      <c r="N39" s="53"/>
      <c r="O39" s="429">
        <v>0</v>
      </c>
      <c r="P39" s="538">
        <v>0</v>
      </c>
      <c r="Q39" s="538">
        <v>0</v>
      </c>
      <c r="R39" s="456">
        <v>0</v>
      </c>
      <c r="S39" s="456">
        <v>0</v>
      </c>
    </row>
    <row r="40" spans="2:19" ht="15.75" customHeight="1">
      <c r="B40" s="162" t="s">
        <v>294</v>
      </c>
      <c r="C40" s="162"/>
      <c r="D40" s="162"/>
      <c r="E40" s="35"/>
      <c r="F40" s="52">
        <v>223</v>
      </c>
      <c r="G40" s="52">
        <v>1931</v>
      </c>
      <c r="H40" s="53"/>
      <c r="I40" s="52">
        <v>530</v>
      </c>
      <c r="J40" s="52">
        <v>405</v>
      </c>
      <c r="K40" s="52">
        <v>406</v>
      </c>
      <c r="L40" s="52">
        <v>186</v>
      </c>
      <c r="M40" s="52">
        <v>1527</v>
      </c>
      <c r="N40" s="53"/>
      <c r="O40" s="248">
        <v>341</v>
      </c>
      <c r="P40" s="248">
        <v>477</v>
      </c>
      <c r="Q40" s="248">
        <v>471</v>
      </c>
      <c r="R40" s="54">
        <v>285</v>
      </c>
      <c r="S40" s="54">
        <v>1574</v>
      </c>
    </row>
    <row r="41" spans="2:19" ht="9.75" customHeight="1">
      <c r="B41" s="67"/>
      <c r="C41" s="35"/>
      <c r="D41" s="35"/>
      <c r="E41" s="35"/>
      <c r="F41" s="53"/>
      <c r="G41" s="53"/>
      <c r="H41" s="53"/>
      <c r="I41" s="53"/>
      <c r="J41" s="53"/>
      <c r="K41" s="53"/>
      <c r="L41" s="53"/>
      <c r="M41" s="53"/>
      <c r="N41" s="53"/>
      <c r="O41" s="53"/>
      <c r="P41" s="125"/>
      <c r="Q41" s="125"/>
      <c r="R41" s="637"/>
      <c r="S41" s="637"/>
    </row>
    <row r="42" spans="2:19" ht="15.75" customHeight="1">
      <c r="B42" s="71" t="s">
        <v>115</v>
      </c>
      <c r="C42" s="51"/>
      <c r="D42" s="51"/>
      <c r="E42" s="51"/>
      <c r="F42" s="72"/>
      <c r="G42" s="72"/>
      <c r="I42" s="72"/>
      <c r="J42" s="72"/>
      <c r="K42" s="72"/>
      <c r="L42" s="72"/>
      <c r="M42" s="72"/>
      <c r="N42" s="72"/>
      <c r="O42" s="72"/>
      <c r="P42" s="131"/>
      <c r="Q42" s="131"/>
      <c r="R42" s="201"/>
      <c r="S42" s="201"/>
    </row>
    <row r="43" spans="2:19" ht="15.75" customHeight="1">
      <c r="B43" s="35" t="s">
        <v>101</v>
      </c>
      <c r="C43" s="35"/>
      <c r="D43" s="35"/>
      <c r="E43" s="35"/>
      <c r="F43" s="107">
        <v>-0.23300000000000001</v>
      </c>
      <c r="G43" s="107">
        <v>-7.9000000000000001E-2</v>
      </c>
      <c r="I43" s="107">
        <v>-0.13300000000000001</v>
      </c>
      <c r="J43" s="107">
        <v>-0.10199999999999999</v>
      </c>
      <c r="K43" s="107">
        <v>-6.4000000000000001E-2</v>
      </c>
      <c r="L43" s="107">
        <v>-0.151</v>
      </c>
      <c r="M43" s="107">
        <v>-0.111</v>
      </c>
      <c r="O43" s="107">
        <v>-2.5999999999999999E-2</v>
      </c>
      <c r="P43" s="417">
        <v>4.2999999999999997E-2</v>
      </c>
      <c r="Q43" s="417">
        <v>3.1E-2</v>
      </c>
      <c r="R43" s="109">
        <v>-0.30199999999999999</v>
      </c>
      <c r="S43" s="109">
        <v>-6.6000000000000003E-2</v>
      </c>
    </row>
    <row r="44" spans="2:19" ht="15.75" customHeight="1">
      <c r="B44" s="430" t="s">
        <v>190</v>
      </c>
      <c r="C44" s="430"/>
      <c r="D44" s="430"/>
      <c r="E44" s="430"/>
      <c r="F44" s="545">
        <v>-5.8999999999999997E-2</v>
      </c>
      <c r="G44" s="545">
        <v>1.2999999999999999E-2</v>
      </c>
      <c r="H44" s="443"/>
      <c r="I44" s="545">
        <v>0.03</v>
      </c>
      <c r="J44" s="545">
        <v>-1.9E-2</v>
      </c>
      <c r="K44" s="545">
        <v>-2.7E-2</v>
      </c>
      <c r="L44" s="545">
        <v>-7.5999999999999998E-2</v>
      </c>
      <c r="M44" s="545">
        <v>-0.02</v>
      </c>
      <c r="N44" s="443"/>
      <c r="O44" s="545">
        <v>-4.3999999999999997E-2</v>
      </c>
      <c r="P44" s="665">
        <v>3.5000000000000003E-2</v>
      </c>
      <c r="Q44" s="665">
        <v>0.08</v>
      </c>
      <c r="R44" s="467">
        <v>-2.7E-2</v>
      </c>
      <c r="S44" s="467">
        <v>1.0999999999999999E-2</v>
      </c>
    </row>
    <row r="45" spans="2:19" ht="15.75" customHeight="1">
      <c r="B45" s="35" t="s">
        <v>325</v>
      </c>
      <c r="C45" s="35"/>
      <c r="D45" s="35"/>
      <c r="E45" s="35"/>
      <c r="F45" s="334">
        <v>2.0999999999999999E-3</v>
      </c>
      <c r="G45" s="334">
        <v>-6.9999999999999999E-4</v>
      </c>
      <c r="I45" s="334">
        <v>4.0000000000000001E-3</v>
      </c>
      <c r="J45" s="334">
        <v>2.8E-3</v>
      </c>
      <c r="K45" s="334">
        <v>6.1999999999999998E-3</v>
      </c>
      <c r="L45" s="334">
        <v>1.09E-2</v>
      </c>
      <c r="M45" s="334">
        <v>5.3E-3</v>
      </c>
      <c r="O45" s="334">
        <v>6.6E-3</v>
      </c>
      <c r="P45" s="418">
        <v>8.0999999999999996E-3</v>
      </c>
      <c r="Q45" s="418">
        <v>1.06E-2</v>
      </c>
      <c r="R45" s="335">
        <v>8.2000000000000007E-3</v>
      </c>
      <c r="S45" s="335">
        <v>8.3999999999999995E-3</v>
      </c>
    </row>
    <row r="46" spans="2:19" ht="15.75" customHeight="1">
      <c r="B46" s="35" t="s">
        <v>321</v>
      </c>
      <c r="C46" s="35"/>
      <c r="D46" s="35"/>
      <c r="E46" s="35"/>
      <c r="F46" s="336">
        <v>3.43</v>
      </c>
      <c r="G46" s="336">
        <v>1.37</v>
      </c>
      <c r="I46" s="336">
        <v>1.54</v>
      </c>
      <c r="J46" s="336">
        <v>1.5</v>
      </c>
      <c r="K46" s="336">
        <v>1.27</v>
      </c>
      <c r="L46" s="336">
        <v>2.3199999999999998</v>
      </c>
      <c r="M46" s="336">
        <v>1.55</v>
      </c>
      <c r="O46" s="336">
        <v>1.06</v>
      </c>
      <c r="P46" s="419">
        <v>0.77</v>
      </c>
      <c r="Q46" s="419">
        <v>0.81</v>
      </c>
      <c r="R46" s="337">
        <v>2.98</v>
      </c>
      <c r="S46" s="337">
        <v>1.25</v>
      </c>
    </row>
    <row r="47" spans="2:19" ht="15.75" customHeight="1">
      <c r="B47" s="699" t="s">
        <v>191</v>
      </c>
      <c r="C47" s="700"/>
      <c r="D47" s="700"/>
      <c r="E47" s="51"/>
      <c r="F47" s="701">
        <v>1.47</v>
      </c>
      <c r="G47" s="701">
        <v>0.88</v>
      </c>
      <c r="H47" s="443"/>
      <c r="I47" s="701">
        <v>0.81</v>
      </c>
      <c r="J47" s="701">
        <v>1.03</v>
      </c>
      <c r="K47" s="701">
        <v>1.0900000000000001</v>
      </c>
      <c r="L47" s="701">
        <v>1.44</v>
      </c>
      <c r="M47" s="701">
        <v>1.04</v>
      </c>
      <c r="O47" s="702">
        <v>1.19</v>
      </c>
      <c r="P47" s="703">
        <v>0.76</v>
      </c>
      <c r="Q47" s="703">
        <v>0.65</v>
      </c>
      <c r="R47" s="704">
        <v>1.08</v>
      </c>
      <c r="S47" s="704">
        <v>0.87</v>
      </c>
    </row>
    <row r="48" spans="2:19" s="633" customFormat="1" ht="15.75" customHeight="1">
      <c r="B48" s="59"/>
      <c r="C48" s="51"/>
      <c r="D48" s="51"/>
      <c r="E48" s="51"/>
      <c r="F48" s="336"/>
      <c r="G48" s="336"/>
      <c r="H48" s="443"/>
      <c r="I48" s="336"/>
      <c r="J48" s="336"/>
      <c r="K48" s="336"/>
      <c r="L48" s="336"/>
      <c r="M48" s="336"/>
      <c r="N48" s="22"/>
      <c r="O48" s="338"/>
      <c r="P48" s="420"/>
      <c r="Q48" s="420"/>
      <c r="R48" s="619"/>
      <c r="S48" s="619"/>
    </row>
    <row r="49" spans="1:19" s="633" customFormat="1" ht="15.75" customHeight="1">
      <c r="B49" s="22" t="s">
        <v>309</v>
      </c>
      <c r="C49" s="51"/>
      <c r="D49" s="51"/>
      <c r="E49" s="51"/>
      <c r="F49" s="336"/>
      <c r="G49" s="336"/>
      <c r="H49" s="22"/>
      <c r="I49" s="336"/>
      <c r="J49" s="336"/>
      <c r="K49" s="336"/>
      <c r="L49" s="336"/>
      <c r="M49" s="336"/>
      <c r="N49" s="22"/>
      <c r="O49" s="338"/>
      <c r="P49" s="420"/>
      <c r="Q49" s="420"/>
      <c r="R49" s="619"/>
      <c r="S49" s="619"/>
    </row>
    <row r="50" spans="1:19" s="633" customFormat="1" ht="15.75" customHeight="1">
      <c r="B50" s="88" t="s">
        <v>192</v>
      </c>
      <c r="C50" s="51"/>
      <c r="D50" s="51"/>
      <c r="E50" s="51"/>
      <c r="F50" s="336"/>
      <c r="G50" s="336"/>
      <c r="H50" s="22"/>
      <c r="I50" s="336"/>
      <c r="J50" s="336"/>
      <c r="K50" s="336"/>
      <c r="L50" s="336"/>
      <c r="M50" s="336"/>
      <c r="N50" s="22"/>
      <c r="O50" s="338"/>
      <c r="P50" s="420"/>
      <c r="Q50" s="420"/>
      <c r="R50" s="619"/>
      <c r="S50" s="619"/>
    </row>
    <row r="51" spans="1:19" s="633" customFormat="1" ht="15.75" customHeight="1">
      <c r="B51" s="88" t="s">
        <v>193</v>
      </c>
      <c r="C51" s="51"/>
      <c r="D51" s="51"/>
      <c r="E51" s="51"/>
      <c r="F51" s="336"/>
      <c r="G51" s="336"/>
      <c r="H51" s="22"/>
      <c r="I51" s="336"/>
      <c r="J51" s="336"/>
      <c r="K51" s="336"/>
      <c r="L51" s="336"/>
      <c r="M51" s="336"/>
      <c r="N51" s="22"/>
      <c r="O51" s="338"/>
      <c r="P51" s="420"/>
      <c r="Q51" s="420"/>
      <c r="R51" s="619"/>
      <c r="S51" s="619"/>
    </row>
    <row r="52" spans="1:19" s="633" customFormat="1" ht="15.75" customHeight="1">
      <c r="B52" s="88" t="s">
        <v>457</v>
      </c>
      <c r="C52" s="51"/>
      <c r="D52" s="51"/>
      <c r="E52" s="51"/>
      <c r="F52" s="336"/>
      <c r="G52" s="336"/>
      <c r="H52" s="22"/>
      <c r="I52" s="336"/>
      <c r="J52" s="336"/>
      <c r="K52" s="336"/>
      <c r="L52" s="336"/>
      <c r="M52" s="336"/>
      <c r="N52" s="22"/>
      <c r="O52" s="338"/>
      <c r="P52" s="420"/>
      <c r="Q52" s="420"/>
      <c r="R52" s="619"/>
      <c r="S52" s="619"/>
    </row>
    <row r="53" spans="1:19" s="633" customFormat="1" ht="15.75" customHeight="1">
      <c r="A53" s="65"/>
      <c r="B53" s="451"/>
      <c r="C53" s="452"/>
      <c r="D53" s="452"/>
      <c r="E53" s="452"/>
      <c r="F53" s="449"/>
      <c r="G53" s="449"/>
      <c r="H53" s="443"/>
      <c r="I53" s="449"/>
      <c r="J53" s="449"/>
      <c r="K53" s="449"/>
      <c r="L53" s="449"/>
      <c r="M53" s="449"/>
      <c r="N53" s="443"/>
      <c r="O53" s="544"/>
      <c r="P53" s="671"/>
      <c r="Q53" s="671"/>
      <c r="R53" s="672"/>
      <c r="S53" s="672"/>
    </row>
    <row r="54" spans="1:19" ht="15.75" customHeight="1">
      <c r="A54" s="65"/>
      <c r="B54" s="455"/>
      <c r="C54" s="452"/>
      <c r="D54" s="452"/>
      <c r="E54" s="452"/>
      <c r="F54" s="433"/>
      <c r="G54" s="433"/>
      <c r="H54" s="443"/>
      <c r="I54" s="433"/>
      <c r="J54" s="433"/>
      <c r="K54" s="433"/>
      <c r="L54" s="433"/>
      <c r="M54" s="433"/>
      <c r="N54" s="443"/>
      <c r="O54" s="433"/>
      <c r="P54" s="582"/>
      <c r="Q54" s="582"/>
      <c r="R54" s="466"/>
      <c r="S54" s="466"/>
    </row>
    <row r="55" spans="1:19" ht="18" customHeight="1">
      <c r="B55" s="27" t="s">
        <v>273</v>
      </c>
      <c r="C55" s="29"/>
      <c r="D55" s="29"/>
      <c r="E55" s="29"/>
      <c r="F55" s="30"/>
      <c r="G55" s="30"/>
      <c r="H55" s="30"/>
      <c r="I55" s="30"/>
      <c r="J55" s="31"/>
      <c r="K55" s="31"/>
      <c r="L55" s="31"/>
      <c r="M55" s="31"/>
      <c r="N55" s="30"/>
      <c r="O55" s="31"/>
      <c r="P55" s="504"/>
      <c r="Q55" s="504"/>
      <c r="R55" s="83"/>
      <c r="S55" s="83"/>
    </row>
    <row r="56" spans="1:19" ht="15.75" customHeight="1">
      <c r="B56" s="65"/>
      <c r="C56" s="65"/>
      <c r="D56" s="65"/>
      <c r="E56" s="65"/>
      <c r="F56" s="24"/>
      <c r="G56" s="24"/>
      <c r="H56" s="24"/>
      <c r="I56" s="24"/>
      <c r="J56" s="25"/>
      <c r="K56" s="25"/>
      <c r="L56" s="25"/>
      <c r="M56" s="25"/>
      <c r="N56" s="24"/>
      <c r="O56" s="25"/>
      <c r="P56" s="313"/>
      <c r="Q56" s="313"/>
      <c r="R56" s="82"/>
      <c r="S56" s="82"/>
    </row>
    <row r="57" spans="1:19" ht="15.75" customHeight="1">
      <c r="B57" s="65"/>
      <c r="C57" s="65"/>
      <c r="D57" s="65"/>
      <c r="E57" s="65"/>
      <c r="F57" s="24"/>
      <c r="G57" s="24"/>
      <c r="H57" s="24"/>
      <c r="I57" s="24"/>
      <c r="J57" s="25"/>
      <c r="K57" s="25"/>
      <c r="L57" s="25"/>
      <c r="M57" s="25"/>
      <c r="N57" s="24"/>
      <c r="O57" s="25"/>
      <c r="P57" s="313"/>
      <c r="Q57" s="313"/>
      <c r="R57" s="82"/>
      <c r="S57" s="82"/>
    </row>
    <row r="58" spans="1:19" ht="15.75" customHeight="1">
      <c r="B58" s="71"/>
      <c r="C58" s="51"/>
      <c r="D58" s="51"/>
      <c r="E58" s="51"/>
      <c r="F58" s="37">
        <v>2014</v>
      </c>
      <c r="G58" s="192"/>
      <c r="I58" s="37">
        <v>2015</v>
      </c>
      <c r="J58" s="37"/>
      <c r="K58" s="37"/>
      <c r="L58" s="37"/>
      <c r="M58" s="44"/>
      <c r="O58" s="40">
        <v>2016</v>
      </c>
      <c r="P58" s="308"/>
      <c r="Q58" s="308"/>
      <c r="R58" s="40"/>
      <c r="S58"/>
    </row>
    <row r="59" spans="1:19" ht="15.75" customHeight="1">
      <c r="B59" s="71"/>
      <c r="C59" s="51"/>
      <c r="D59" s="51"/>
      <c r="E59" s="594"/>
      <c r="F59" s="143" t="s">
        <v>330</v>
      </c>
      <c r="G59" s="36"/>
      <c r="I59" s="143" t="s">
        <v>310</v>
      </c>
      <c r="J59" s="143" t="s">
        <v>328</v>
      </c>
      <c r="K59" s="143" t="s">
        <v>329</v>
      </c>
      <c r="L59" s="143" t="s">
        <v>330</v>
      </c>
      <c r="M59" s="44"/>
      <c r="O59" s="143" t="s">
        <v>310</v>
      </c>
      <c r="P59" s="563" t="s">
        <v>328</v>
      </c>
      <c r="Q59" s="454" t="s">
        <v>329</v>
      </c>
      <c r="R59" s="143" t="s">
        <v>330</v>
      </c>
      <c r="S59" s="624"/>
    </row>
    <row r="60" spans="1:19" ht="15.75" customHeight="1">
      <c r="B60" s="157" t="s">
        <v>238</v>
      </c>
      <c r="C60" s="51"/>
      <c r="D60" s="51"/>
      <c r="E60" s="51"/>
      <c r="F60" s="48" t="s">
        <v>66</v>
      </c>
      <c r="G60" s="453"/>
      <c r="I60" s="48" t="s">
        <v>66</v>
      </c>
      <c r="J60" s="48" t="s">
        <v>66</v>
      </c>
      <c r="K60" s="48" t="s">
        <v>66</v>
      </c>
      <c r="L60" s="48" t="s">
        <v>66</v>
      </c>
      <c r="M60" s="44"/>
      <c r="O60" s="48" t="s">
        <v>66</v>
      </c>
      <c r="P60" s="310" t="s">
        <v>66</v>
      </c>
      <c r="Q60" s="310" t="s">
        <v>66</v>
      </c>
      <c r="R60" s="41" t="s">
        <v>66</v>
      </c>
      <c r="S60" s="624"/>
    </row>
    <row r="61" spans="1:19" ht="15.75" customHeight="1">
      <c r="B61" s="339" t="s">
        <v>124</v>
      </c>
      <c r="C61" s="339"/>
      <c r="D61" s="61"/>
      <c r="E61" s="51"/>
      <c r="F61" s="173">
        <v>26.5</v>
      </c>
      <c r="G61" s="354"/>
      <c r="I61" s="173">
        <v>31.6</v>
      </c>
      <c r="J61" s="173">
        <v>22.1</v>
      </c>
      <c r="K61" s="173">
        <v>19.8</v>
      </c>
      <c r="L61" s="173">
        <v>16.100000000000001</v>
      </c>
      <c r="M61" s="354"/>
      <c r="O61" s="173">
        <v>18.600000000000001</v>
      </c>
      <c r="P61" s="250">
        <v>21.6</v>
      </c>
      <c r="Q61" s="250">
        <v>19.899999999999999</v>
      </c>
      <c r="R61" s="175">
        <v>17.399999999999999</v>
      </c>
      <c r="S61" s="624"/>
    </row>
    <row r="62" spans="1:19" ht="15.75" customHeight="1">
      <c r="B62" s="22" t="s">
        <v>411</v>
      </c>
      <c r="C62" s="35"/>
      <c r="D62" s="35"/>
      <c r="E62" s="35"/>
      <c r="F62" s="173">
        <v>2.5</v>
      </c>
      <c r="G62" s="354"/>
      <c r="I62" s="173">
        <v>2.5</v>
      </c>
      <c r="J62" s="173">
        <v>2.2000000000000002</v>
      </c>
      <c r="K62" s="173">
        <v>7</v>
      </c>
      <c r="L62" s="173">
        <v>5.7</v>
      </c>
      <c r="M62" s="354"/>
      <c r="O62" s="173">
        <v>5.2</v>
      </c>
      <c r="P62" s="250">
        <v>6.3</v>
      </c>
      <c r="Q62" s="250">
        <v>5.9</v>
      </c>
      <c r="R62" s="175">
        <v>3.3</v>
      </c>
      <c r="S62" s="624"/>
    </row>
    <row r="63" spans="1:19" ht="15.75" customHeight="1">
      <c r="B63" s="333" t="s">
        <v>55</v>
      </c>
      <c r="C63" s="51"/>
      <c r="D63" s="51"/>
      <c r="E63" s="51"/>
      <c r="F63" s="173">
        <v>45.9</v>
      </c>
      <c r="G63" s="354"/>
      <c r="I63" s="173">
        <v>60.1</v>
      </c>
      <c r="J63" s="173">
        <v>61.7</v>
      </c>
      <c r="K63" s="173">
        <v>48.8</v>
      </c>
      <c r="L63" s="173">
        <v>38.6</v>
      </c>
      <c r="M63" s="354"/>
      <c r="O63" s="173">
        <v>40.4</v>
      </c>
      <c r="P63" s="250">
        <v>43.1</v>
      </c>
      <c r="Q63" s="250">
        <v>42.7</v>
      </c>
      <c r="R63" s="175">
        <v>38.6</v>
      </c>
      <c r="S63" s="624"/>
    </row>
    <row r="64" spans="1:19" ht="15.75" customHeight="1">
      <c r="B64" s="35" t="s">
        <v>18</v>
      </c>
      <c r="C64" s="35"/>
      <c r="D64" s="35"/>
      <c r="E64" s="35"/>
      <c r="F64" s="173">
        <v>43.7</v>
      </c>
      <c r="G64" s="354"/>
      <c r="I64" s="173">
        <v>34.299999999999997</v>
      </c>
      <c r="J64" s="173">
        <v>31</v>
      </c>
      <c r="K64" s="173">
        <v>26</v>
      </c>
      <c r="L64" s="173">
        <v>23.7</v>
      </c>
      <c r="M64" s="354"/>
      <c r="O64" s="173">
        <v>29.5</v>
      </c>
      <c r="P64" s="250">
        <v>30.1</v>
      </c>
      <c r="Q64" s="250">
        <v>26.4</v>
      </c>
      <c r="R64" s="175">
        <v>22</v>
      </c>
      <c r="S64" s="624"/>
    </row>
    <row r="65" spans="2:19" ht="15.75" customHeight="1">
      <c r="B65" s="35" t="s">
        <v>194</v>
      </c>
      <c r="C65" s="35"/>
      <c r="D65" s="35"/>
      <c r="E65" s="35"/>
      <c r="F65" s="173">
        <v>10.4</v>
      </c>
      <c r="G65" s="354"/>
      <c r="I65" s="173">
        <v>10.5</v>
      </c>
      <c r="J65" s="173">
        <v>15.3</v>
      </c>
      <c r="K65" s="173">
        <v>13.8</v>
      </c>
      <c r="L65" s="173">
        <v>14.3</v>
      </c>
      <c r="M65" s="354"/>
      <c r="O65" s="173">
        <v>12.2</v>
      </c>
      <c r="P65" s="250">
        <v>10.3</v>
      </c>
      <c r="Q65" s="250">
        <v>6.4</v>
      </c>
      <c r="R65" s="175">
        <v>13.4</v>
      </c>
      <c r="S65" s="624"/>
    </row>
    <row r="66" spans="2:19" ht="15.75" customHeight="1">
      <c r="B66" s="81" t="s">
        <v>28</v>
      </c>
      <c r="C66" s="35"/>
      <c r="D66" s="35"/>
      <c r="E66" s="35"/>
      <c r="F66" s="173">
        <v>8.6999999999999993</v>
      </c>
      <c r="G66" s="354"/>
      <c r="H66" s="173"/>
      <c r="I66" s="173">
        <v>13</v>
      </c>
      <c r="J66" s="173">
        <v>13</v>
      </c>
      <c r="K66" s="173">
        <v>10.5</v>
      </c>
      <c r="L66" s="173">
        <v>4.9000000000000004</v>
      </c>
      <c r="M66" s="354"/>
      <c r="N66" s="173"/>
      <c r="O66" s="173">
        <v>10.1</v>
      </c>
      <c r="P66" s="250">
        <v>14.2</v>
      </c>
      <c r="Q66" s="250">
        <v>11.2</v>
      </c>
      <c r="R66" s="175">
        <v>6.2</v>
      </c>
      <c r="S66" s="624"/>
    </row>
    <row r="67" spans="2:19" s="65" customFormat="1" ht="15.75" customHeight="1">
      <c r="B67" s="430" t="s">
        <v>347</v>
      </c>
      <c r="C67" s="430"/>
      <c r="D67" s="430"/>
      <c r="E67" s="430"/>
      <c r="F67" s="432">
        <v>276.2</v>
      </c>
      <c r="G67" s="437"/>
      <c r="H67" s="432"/>
      <c r="I67" s="432">
        <v>308.7</v>
      </c>
      <c r="J67" s="432">
        <v>256.60000000000002</v>
      </c>
      <c r="K67" s="432">
        <v>250</v>
      </c>
      <c r="L67" s="432">
        <v>215.3</v>
      </c>
      <c r="M67" s="676"/>
      <c r="N67" s="429"/>
      <c r="O67" s="432">
        <v>255.9</v>
      </c>
      <c r="P67" s="564">
        <v>284</v>
      </c>
      <c r="Q67" s="564">
        <v>249.7</v>
      </c>
      <c r="R67" s="537">
        <v>240</v>
      </c>
      <c r="S67" s="677"/>
    </row>
    <row r="68" spans="2:19" ht="15.75" customHeight="1">
      <c r="B68" s="744" t="s">
        <v>240</v>
      </c>
      <c r="C68" s="700"/>
      <c r="D68" s="700"/>
      <c r="E68" s="452"/>
      <c r="F68" s="733">
        <v>137.69999999999999</v>
      </c>
      <c r="G68" s="437"/>
      <c r="H68" s="443"/>
      <c r="I68" s="733">
        <v>152.1</v>
      </c>
      <c r="J68" s="733">
        <v>145.4</v>
      </c>
      <c r="K68" s="733">
        <v>125.9</v>
      </c>
      <c r="L68" s="733">
        <v>103.3</v>
      </c>
      <c r="M68" s="437"/>
      <c r="N68" s="443"/>
      <c r="O68" s="733">
        <v>116</v>
      </c>
      <c r="P68" s="734">
        <v>125.6</v>
      </c>
      <c r="Q68" s="734">
        <v>112.5</v>
      </c>
      <c r="R68" s="735">
        <v>100.9</v>
      </c>
      <c r="S68" s="677"/>
    </row>
    <row r="69" spans="2:19" ht="15.75" customHeight="1">
      <c r="B69" s="25" t="s">
        <v>123</v>
      </c>
      <c r="F69" s="340">
        <v>11.8</v>
      </c>
      <c r="G69" s="343"/>
      <c r="I69" s="340">
        <v>11.2</v>
      </c>
      <c r="J69" s="340">
        <v>8.6</v>
      </c>
      <c r="K69" s="340">
        <v>5.9</v>
      </c>
      <c r="L69" s="340">
        <v>5.7</v>
      </c>
      <c r="M69" s="343"/>
      <c r="O69" s="442">
        <v>6.7</v>
      </c>
      <c r="P69" s="740">
        <v>8.3000000000000007</v>
      </c>
      <c r="Q69" s="740">
        <v>9.6999999999999993</v>
      </c>
      <c r="R69" s="470">
        <v>8.4</v>
      </c>
      <c r="S69" s="624"/>
    </row>
    <row r="70" spans="2:19" ht="15.75" customHeight="1">
      <c r="B70" s="25" t="s">
        <v>196</v>
      </c>
      <c r="F70" s="340">
        <v>10.8</v>
      </c>
      <c r="G70" s="343"/>
      <c r="I70" s="340">
        <v>10.199999999999999</v>
      </c>
      <c r="J70" s="340">
        <v>8.1999999999999993</v>
      </c>
      <c r="K70" s="340">
        <v>8.5</v>
      </c>
      <c r="L70" s="340">
        <v>6.7</v>
      </c>
      <c r="M70" s="343"/>
      <c r="O70" s="340">
        <v>6.5</v>
      </c>
      <c r="P70" s="496">
        <v>7.7</v>
      </c>
      <c r="Q70" s="496">
        <v>7.8</v>
      </c>
      <c r="R70" s="341">
        <v>9.8000000000000007</v>
      </c>
      <c r="S70" s="624"/>
    </row>
    <row r="71" spans="2:19" ht="15.75" customHeight="1">
      <c r="B71" s="25" t="s">
        <v>197</v>
      </c>
      <c r="F71" s="340">
        <v>52.8</v>
      </c>
      <c r="G71" s="343"/>
      <c r="I71" s="340">
        <v>63.6</v>
      </c>
      <c r="J71" s="340">
        <v>59.5</v>
      </c>
      <c r="K71" s="340">
        <v>41</v>
      </c>
      <c r="L71" s="340">
        <v>35.200000000000003</v>
      </c>
      <c r="M71" s="343"/>
      <c r="O71" s="340">
        <v>35.9</v>
      </c>
      <c r="P71" s="496">
        <v>38.200000000000003</v>
      </c>
      <c r="Q71" s="496">
        <v>29</v>
      </c>
      <c r="R71" s="341">
        <v>27.3</v>
      </c>
      <c r="S71" s="624"/>
    </row>
    <row r="72" spans="2:19" ht="15.75" customHeight="1">
      <c r="B72" s="25" t="s">
        <v>354</v>
      </c>
      <c r="F72" s="340">
        <v>4.9000000000000004</v>
      </c>
      <c r="G72" s="343"/>
      <c r="I72" s="340">
        <v>4.3</v>
      </c>
      <c r="J72" s="340">
        <v>4.3</v>
      </c>
      <c r="K72" s="340">
        <v>3.2</v>
      </c>
      <c r="L72" s="340">
        <v>3.3</v>
      </c>
      <c r="M72" s="343"/>
      <c r="O72" s="340">
        <v>3.1</v>
      </c>
      <c r="P72" s="496">
        <v>2.6</v>
      </c>
      <c r="Q72" s="496">
        <v>2.4</v>
      </c>
      <c r="R72" s="341">
        <v>5.4</v>
      </c>
      <c r="S72" s="624"/>
    </row>
    <row r="73" spans="2:19" ht="15.75" customHeight="1">
      <c r="B73" s="25" t="s">
        <v>126</v>
      </c>
      <c r="F73" s="336">
        <v>2.2599999999999998</v>
      </c>
      <c r="G73" s="347"/>
      <c r="I73" s="336">
        <v>2.82</v>
      </c>
      <c r="J73" s="336">
        <v>2.57</v>
      </c>
      <c r="K73" s="336">
        <v>3.37</v>
      </c>
      <c r="L73" s="336">
        <v>2.84</v>
      </c>
      <c r="M73" s="347"/>
      <c r="O73" s="336">
        <v>2.79</v>
      </c>
      <c r="P73" s="419">
        <v>2.5999999999999996</v>
      </c>
      <c r="Q73" s="419">
        <v>2.04</v>
      </c>
      <c r="R73" s="337">
        <v>2.08</v>
      </c>
      <c r="S73" s="624"/>
    </row>
    <row r="74" spans="2:19" ht="15.75" customHeight="1">
      <c r="B74" s="22" t="s">
        <v>204</v>
      </c>
      <c r="C74" s="35"/>
      <c r="D74" s="35"/>
      <c r="E74" s="35"/>
      <c r="F74" s="173"/>
      <c r="G74" s="354"/>
      <c r="I74" s="173"/>
      <c r="J74" s="173"/>
      <c r="K74" s="173"/>
      <c r="L74" s="173"/>
      <c r="M74" s="354"/>
      <c r="O74" s="173"/>
      <c r="P74" s="250"/>
      <c r="Q74" s="250"/>
      <c r="R74" s="175"/>
      <c r="S74" s="624"/>
    </row>
    <row r="75" spans="2:19" ht="15.75" customHeight="1">
      <c r="B75" s="68" t="s">
        <v>198</v>
      </c>
      <c r="C75" s="35"/>
      <c r="D75" s="35"/>
      <c r="E75" s="35"/>
      <c r="F75" s="173"/>
      <c r="G75" s="354"/>
      <c r="I75" s="173"/>
      <c r="J75" s="173"/>
      <c r="K75" s="173"/>
      <c r="L75" s="173"/>
      <c r="M75" s="354"/>
      <c r="O75" s="173"/>
      <c r="P75" s="250"/>
      <c r="Q75" s="250"/>
      <c r="R75" s="175"/>
      <c r="S75" s="624"/>
    </row>
    <row r="76" spans="2:19" ht="15.75" customHeight="1">
      <c r="B76" s="370" t="s">
        <v>150</v>
      </c>
      <c r="C76" s="35"/>
      <c r="D76" s="35"/>
      <c r="E76" s="35"/>
      <c r="F76" s="173">
        <v>10.3</v>
      </c>
      <c r="G76" s="354"/>
      <c r="I76" s="173">
        <v>11.5</v>
      </c>
      <c r="J76" s="173">
        <v>11.1</v>
      </c>
      <c r="K76" s="173">
        <v>11</v>
      </c>
      <c r="L76" s="173">
        <v>5</v>
      </c>
      <c r="M76" s="354"/>
      <c r="O76" s="173">
        <v>5.0999999999999996</v>
      </c>
      <c r="P76" s="250">
        <v>4.5999999999999996</v>
      </c>
      <c r="Q76" s="250">
        <v>6.2</v>
      </c>
      <c r="R76" s="175">
        <v>5.5</v>
      </c>
      <c r="S76" s="624"/>
    </row>
    <row r="77" spans="2:19" ht="15.75" customHeight="1">
      <c r="B77" s="370" t="s">
        <v>151</v>
      </c>
      <c r="C77" s="35"/>
      <c r="D77" s="35"/>
      <c r="E77" s="35"/>
      <c r="F77" s="173">
        <v>12.5</v>
      </c>
      <c r="G77" s="354"/>
      <c r="I77" s="173">
        <v>14.9</v>
      </c>
      <c r="J77" s="173">
        <v>12.8</v>
      </c>
      <c r="K77" s="173">
        <v>12.1</v>
      </c>
      <c r="L77" s="173">
        <v>11.3</v>
      </c>
      <c r="M77" s="354"/>
      <c r="O77" s="173">
        <v>13.6</v>
      </c>
      <c r="P77" s="250">
        <v>14.7</v>
      </c>
      <c r="Q77" s="250">
        <v>14.3</v>
      </c>
      <c r="R77" s="175">
        <v>14.1</v>
      </c>
      <c r="S77" s="624"/>
    </row>
    <row r="78" spans="2:19" ht="15.75" customHeight="1">
      <c r="B78" s="68" t="s">
        <v>199</v>
      </c>
      <c r="C78" s="35"/>
      <c r="D78" s="35"/>
      <c r="E78" s="35"/>
      <c r="F78" s="173">
        <v>15.4</v>
      </c>
      <c r="G78" s="437"/>
      <c r="I78" s="173">
        <v>14.5</v>
      </c>
      <c r="J78" s="173">
        <v>15</v>
      </c>
      <c r="K78" s="173">
        <v>12.8</v>
      </c>
      <c r="L78" s="173">
        <v>13.8</v>
      </c>
      <c r="M78" s="354"/>
      <c r="O78" s="173">
        <v>13.4</v>
      </c>
      <c r="P78" s="250">
        <v>13.4</v>
      </c>
      <c r="Q78" s="250">
        <v>12.1</v>
      </c>
      <c r="R78" s="175">
        <v>11.6</v>
      </c>
      <c r="S78" s="624"/>
    </row>
    <row r="79" spans="2:19" ht="15.75" customHeight="1">
      <c r="B79" s="384" t="s">
        <v>200</v>
      </c>
      <c r="C79" s="50"/>
      <c r="D79" s="50"/>
      <c r="E79" s="51"/>
      <c r="F79" s="196">
        <v>3.7</v>
      </c>
      <c r="G79" s="437"/>
      <c r="I79" s="196">
        <v>2.9</v>
      </c>
      <c r="J79" s="196">
        <v>2.9</v>
      </c>
      <c r="K79" s="196">
        <v>2.9</v>
      </c>
      <c r="L79" s="196">
        <v>3</v>
      </c>
      <c r="M79" s="354"/>
      <c r="O79" s="196">
        <v>4</v>
      </c>
      <c r="P79" s="329">
        <v>4</v>
      </c>
      <c r="Q79" s="329">
        <v>4</v>
      </c>
      <c r="R79" s="197">
        <v>4</v>
      </c>
      <c r="S79" s="624"/>
    </row>
    <row r="80" spans="2:19" ht="15.75" customHeight="1">
      <c r="B80" s="78" t="s">
        <v>167</v>
      </c>
      <c r="C80" s="32"/>
      <c r="D80" s="32"/>
      <c r="F80" s="379">
        <v>41.9</v>
      </c>
      <c r="G80" s="440"/>
      <c r="I80" s="379">
        <v>43.8</v>
      </c>
      <c r="J80" s="379">
        <v>41.8</v>
      </c>
      <c r="K80" s="379">
        <v>38.799999999999997</v>
      </c>
      <c r="L80" s="379">
        <v>33.1</v>
      </c>
      <c r="M80" s="343"/>
      <c r="O80" s="362">
        <v>36.1</v>
      </c>
      <c r="P80" s="561">
        <v>36.700000000000003</v>
      </c>
      <c r="Q80" s="561">
        <v>36.6</v>
      </c>
      <c r="R80" s="378">
        <v>35.200000000000003</v>
      </c>
      <c r="S80" s="624"/>
    </row>
    <row r="81" spans="2:19" ht="15.75" customHeight="1">
      <c r="B81" s="35"/>
      <c r="F81" s="340"/>
      <c r="G81" s="441"/>
      <c r="I81" s="388"/>
      <c r="J81" s="340"/>
      <c r="K81" s="340"/>
      <c r="L81" s="340"/>
      <c r="M81" s="242"/>
      <c r="O81" s="340"/>
      <c r="P81" s="496"/>
      <c r="Q81" s="496"/>
      <c r="R81" s="219"/>
      <c r="S81"/>
    </row>
    <row r="82" spans="2:19" ht="15.75" customHeight="1">
      <c r="B82" s="22" t="s">
        <v>30</v>
      </c>
      <c r="G82" s="441"/>
      <c r="M82" s="72"/>
      <c r="S82"/>
    </row>
    <row r="83" spans="2:19" ht="15.75" customHeight="1">
      <c r="B83" s="88" t="s">
        <v>201</v>
      </c>
      <c r="G83" s="441"/>
      <c r="M83" s="72"/>
      <c r="S83"/>
    </row>
    <row r="84" spans="2:19" ht="15.75" customHeight="1">
      <c r="B84" s="35"/>
      <c r="C84" s="22"/>
      <c r="D84" s="22"/>
      <c r="E84" s="22"/>
      <c r="G84" s="426"/>
    </row>
  </sheetData>
  <phoneticPr fontId="34" type="noConversion"/>
  <conditionalFormatting sqref="A1:S1048576">
    <cfRule type="cellIs" dxfId="3" priority="251"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1" fitToWidth="3" fitToHeight="3" orientation="landscape" r:id="rId1"/>
  <headerFooter alignWithMargins="0">
    <oddFooter>&amp;LRBS Group - Q4 2016 Financial Supplement&amp;CPage &amp;P</oddFooter>
  </headerFooter>
  <rowBreaks count="1" manualBreakCount="1">
    <brk id="53" max="18"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36"/>
  </sheetPr>
  <dimension ref="B1:S96"/>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4" max="4" width="4.7109375" customWidth="1"/>
    <col min="5" max="5" width="2.42578125" customWidth="1"/>
    <col min="6" max="7" width="11.85546875" style="21" customWidth="1"/>
    <col min="8" max="8" width="2.42578125" style="22" customWidth="1"/>
    <col min="9" max="9" width="11.85546875" style="21" customWidth="1"/>
    <col min="10" max="13" width="11.85546875" style="22" customWidth="1"/>
    <col min="14" max="14" width="2.42578125" style="22" customWidth="1"/>
    <col min="15" max="15" width="11.85546875" style="22" customWidth="1"/>
    <col min="16" max="17" width="11.85546875" style="421" customWidth="1"/>
    <col min="18" max="19" width="11.85546875" style="21" customWidth="1"/>
  </cols>
  <sheetData>
    <row r="1" spans="2:19" ht="18" customHeight="1">
      <c r="B1" s="23"/>
      <c r="F1" s="24"/>
      <c r="G1" s="24"/>
      <c r="H1" s="24"/>
      <c r="I1" s="24"/>
      <c r="J1" s="25"/>
      <c r="K1" s="25"/>
      <c r="L1" s="25"/>
      <c r="M1" s="25"/>
      <c r="N1" s="24"/>
      <c r="O1" s="25"/>
      <c r="P1" s="313"/>
      <c r="Q1" s="313"/>
      <c r="R1" s="82"/>
      <c r="S1" s="82"/>
    </row>
    <row r="2" spans="2:19" ht="18" customHeight="1">
      <c r="B2" s="27" t="s">
        <v>273</v>
      </c>
      <c r="C2" s="29"/>
      <c r="D2" s="29"/>
      <c r="E2" s="29"/>
      <c r="F2" s="30"/>
      <c r="G2" s="30"/>
      <c r="H2" s="30"/>
      <c r="I2" s="30"/>
      <c r="J2" s="31"/>
      <c r="K2" s="31"/>
      <c r="L2" s="31"/>
      <c r="M2" s="31"/>
      <c r="N2" s="30"/>
      <c r="O2" s="31"/>
      <c r="P2" s="504"/>
      <c r="Q2" s="504"/>
      <c r="R2" s="83"/>
      <c r="S2" s="83"/>
    </row>
    <row r="3" spans="2:19" ht="15.75" customHeight="1">
      <c r="B3" s="84"/>
      <c r="C3" s="84"/>
      <c r="D3" s="84"/>
      <c r="E3" s="84"/>
      <c r="F3" s="85"/>
      <c r="G3" s="85"/>
      <c r="H3" s="85"/>
      <c r="I3" s="85"/>
      <c r="J3" s="114"/>
      <c r="K3" s="114"/>
      <c r="L3" s="114"/>
      <c r="M3" s="114"/>
      <c r="N3" s="85"/>
      <c r="O3" s="114"/>
      <c r="P3" s="559"/>
      <c r="Q3" s="559"/>
      <c r="R3" s="115"/>
      <c r="S3" s="115"/>
    </row>
    <row r="4" spans="2:19" ht="18" customHeight="1">
      <c r="B4" s="34" t="s">
        <v>279</v>
      </c>
      <c r="C4" s="35"/>
      <c r="D4" s="35"/>
      <c r="F4" s="24"/>
      <c r="G4" s="24"/>
      <c r="H4" s="24"/>
      <c r="I4" s="24"/>
      <c r="J4" s="25"/>
      <c r="K4" s="25"/>
      <c r="L4" s="25"/>
      <c r="M4" s="25"/>
      <c r="N4" s="24"/>
      <c r="O4" s="25"/>
      <c r="P4" s="313"/>
      <c r="Q4" s="313"/>
      <c r="R4" s="82"/>
      <c r="S4" s="82"/>
    </row>
    <row r="5" spans="2:19" ht="15.75" customHeight="1">
      <c r="B5" s="35"/>
      <c r="C5" s="35"/>
      <c r="D5" s="35"/>
      <c r="F5" s="37">
        <v>2014</v>
      </c>
      <c r="G5" s="37"/>
      <c r="H5" s="44"/>
      <c r="I5" s="116">
        <v>2015</v>
      </c>
      <c r="J5" s="40"/>
      <c r="K5" s="37"/>
      <c r="L5" s="37"/>
      <c r="M5" s="37"/>
      <c r="N5" s="44"/>
      <c r="O5" s="40">
        <v>2016</v>
      </c>
      <c r="P5" s="308"/>
      <c r="Q5" s="308"/>
      <c r="R5" s="40"/>
      <c r="S5" s="40"/>
    </row>
    <row r="6" spans="2:19" s="42" customFormat="1" ht="15.75" customHeight="1">
      <c r="B6" s="43"/>
      <c r="C6" s="43"/>
      <c r="D6" s="43"/>
      <c r="F6" s="44" t="s">
        <v>285</v>
      </c>
      <c r="G6" s="44" t="s">
        <v>286</v>
      </c>
      <c r="H6" s="119"/>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t="s">
        <v>72</v>
      </c>
      <c r="C7" s="47"/>
      <c r="D7" s="47"/>
      <c r="E7" s="43"/>
      <c r="F7" s="48" t="s">
        <v>287</v>
      </c>
      <c r="G7" s="48" t="s">
        <v>287</v>
      </c>
      <c r="H7" s="119"/>
      <c r="I7" s="48" t="s">
        <v>287</v>
      </c>
      <c r="J7" s="48" t="s">
        <v>287</v>
      </c>
      <c r="K7" s="48" t="s">
        <v>287</v>
      </c>
      <c r="L7" s="48" t="s">
        <v>287</v>
      </c>
      <c r="M7" s="48" t="s">
        <v>287</v>
      </c>
      <c r="N7" s="119"/>
      <c r="O7" s="48" t="s">
        <v>287</v>
      </c>
      <c r="P7" s="310" t="s">
        <v>287</v>
      </c>
      <c r="Q7" s="310" t="s">
        <v>287</v>
      </c>
      <c r="R7" s="41" t="s">
        <v>287</v>
      </c>
      <c r="S7" s="41" t="s">
        <v>287</v>
      </c>
    </row>
    <row r="8" spans="2:19" ht="15.75" customHeight="1">
      <c r="B8" s="161" t="s">
        <v>288</v>
      </c>
      <c r="C8" s="162"/>
      <c r="D8" s="162"/>
      <c r="E8" s="430"/>
      <c r="F8" s="52">
        <v>162</v>
      </c>
      <c r="G8" s="52">
        <v>673</v>
      </c>
      <c r="H8" s="450"/>
      <c r="I8" s="52">
        <v>157</v>
      </c>
      <c r="J8" s="52">
        <v>124</v>
      </c>
      <c r="K8" s="52">
        <v>78</v>
      </c>
      <c r="L8" s="52">
        <v>6</v>
      </c>
      <c r="M8" s="52">
        <v>365</v>
      </c>
      <c r="N8" s="450"/>
      <c r="O8" s="55">
        <v>86</v>
      </c>
      <c r="P8" s="129">
        <v>82</v>
      </c>
      <c r="Q8" s="129">
        <v>27</v>
      </c>
      <c r="R8" s="80">
        <v>44</v>
      </c>
      <c r="S8" s="80">
        <v>239</v>
      </c>
    </row>
    <row r="9" spans="2:19" ht="15.75" customHeight="1">
      <c r="B9" s="22" t="s">
        <v>291</v>
      </c>
      <c r="C9" s="35"/>
      <c r="D9" s="35"/>
      <c r="E9" s="35"/>
      <c r="F9" s="53">
        <v>105</v>
      </c>
      <c r="G9" s="53">
        <v>483</v>
      </c>
      <c r="H9" s="87"/>
      <c r="I9" s="53">
        <v>89</v>
      </c>
      <c r="J9" s="53">
        <v>96</v>
      </c>
      <c r="K9" s="53">
        <v>76</v>
      </c>
      <c r="L9" s="53">
        <v>5</v>
      </c>
      <c r="M9" s="53">
        <v>266</v>
      </c>
      <c r="N9" s="87"/>
      <c r="O9" s="53">
        <v>30</v>
      </c>
      <c r="P9" s="125">
        <v>24</v>
      </c>
      <c r="Q9" s="125">
        <v>22</v>
      </c>
      <c r="R9" s="58">
        <v>22</v>
      </c>
      <c r="S9" s="58">
        <v>98</v>
      </c>
    </row>
    <row r="10" spans="2:19" ht="15.75" customHeight="1">
      <c r="B10" s="22" t="s">
        <v>237</v>
      </c>
      <c r="C10" s="35"/>
      <c r="D10" s="35"/>
      <c r="E10" s="35"/>
      <c r="F10" s="53">
        <v>-139</v>
      </c>
      <c r="G10" s="53">
        <v>401</v>
      </c>
      <c r="H10" s="87"/>
      <c r="I10" s="53">
        <v>-26</v>
      </c>
      <c r="J10" s="53">
        <v>-15</v>
      </c>
      <c r="K10" s="53">
        <v>-105</v>
      </c>
      <c r="L10" s="53">
        <v>-264</v>
      </c>
      <c r="M10" s="53">
        <v>-410</v>
      </c>
      <c r="N10" s="87"/>
      <c r="O10" s="53">
        <v>-74</v>
      </c>
      <c r="P10" s="125">
        <v>-478</v>
      </c>
      <c r="Q10" s="125">
        <v>182</v>
      </c>
      <c r="R10" s="58">
        <v>-173</v>
      </c>
      <c r="S10" s="58">
        <v>-543</v>
      </c>
    </row>
    <row r="11" spans="2:19" ht="15.75" customHeight="1">
      <c r="B11" s="22" t="s">
        <v>292</v>
      </c>
      <c r="C11" s="35"/>
      <c r="D11" s="35"/>
      <c r="E11" s="35"/>
      <c r="F11" s="53">
        <v>71</v>
      </c>
      <c r="G11" s="53">
        <v>271</v>
      </c>
      <c r="H11" s="87"/>
      <c r="I11" s="53">
        <v>187</v>
      </c>
      <c r="J11" s="53">
        <v>-28</v>
      </c>
      <c r="K11" s="53">
        <v>2</v>
      </c>
      <c r="L11" s="53">
        <v>20</v>
      </c>
      <c r="M11" s="53">
        <v>181</v>
      </c>
      <c r="N11" s="87"/>
      <c r="O11" s="53">
        <v>9</v>
      </c>
      <c r="P11" s="125">
        <v>16</v>
      </c>
      <c r="Q11" s="125">
        <v>-56</v>
      </c>
      <c r="R11" s="58">
        <v>-178</v>
      </c>
      <c r="S11" s="58">
        <v>-209</v>
      </c>
    </row>
    <row r="12" spans="2:19" ht="15.75" customHeight="1">
      <c r="B12" s="22" t="s">
        <v>289</v>
      </c>
      <c r="C12" s="35"/>
      <c r="D12" s="35"/>
      <c r="E12" s="35"/>
      <c r="F12" s="53">
        <v>-50</v>
      </c>
      <c r="G12" s="53">
        <v>-36</v>
      </c>
      <c r="H12" s="53"/>
      <c r="I12" s="53">
        <v>65</v>
      </c>
      <c r="J12" s="53">
        <v>77</v>
      </c>
      <c r="K12" s="53">
        <v>38</v>
      </c>
      <c r="L12" s="53">
        <v>-5</v>
      </c>
      <c r="M12" s="53">
        <v>175</v>
      </c>
      <c r="N12" s="53"/>
      <c r="O12" s="53">
        <v>108</v>
      </c>
      <c r="P12" s="125">
        <v>76</v>
      </c>
      <c r="Q12" s="125">
        <v>-42</v>
      </c>
      <c r="R12" s="58">
        <v>-8</v>
      </c>
      <c r="S12" s="58">
        <v>134</v>
      </c>
    </row>
    <row r="13" spans="2:19" ht="15.75" customHeight="1">
      <c r="B13" s="160" t="s">
        <v>75</v>
      </c>
      <c r="C13" s="78"/>
      <c r="D13" s="78"/>
      <c r="E13" s="35"/>
      <c r="F13" s="55">
        <v>0</v>
      </c>
      <c r="G13" s="55">
        <v>0</v>
      </c>
      <c r="H13" s="53"/>
      <c r="I13" s="55">
        <v>-14</v>
      </c>
      <c r="J13" s="55">
        <v>0</v>
      </c>
      <c r="K13" s="55">
        <v>0</v>
      </c>
      <c r="L13" s="55">
        <v>-24</v>
      </c>
      <c r="M13" s="55">
        <v>-38</v>
      </c>
      <c r="N13" s="53"/>
      <c r="O13" s="55">
        <v>-6</v>
      </c>
      <c r="P13" s="129">
        <v>-45</v>
      </c>
      <c r="Q13" s="129">
        <v>-30</v>
      </c>
      <c r="R13" s="80">
        <v>0</v>
      </c>
      <c r="S13" s="80">
        <v>-81</v>
      </c>
    </row>
    <row r="14" spans="2:19" ht="15.75" customHeight="1">
      <c r="B14" s="22" t="s">
        <v>93</v>
      </c>
      <c r="C14" s="35"/>
      <c r="D14" s="35"/>
      <c r="E14" s="35"/>
      <c r="F14" s="53">
        <v>-13</v>
      </c>
      <c r="G14" s="53">
        <v>1119</v>
      </c>
      <c r="H14" s="53"/>
      <c r="I14" s="53">
        <v>301</v>
      </c>
      <c r="J14" s="53">
        <v>130</v>
      </c>
      <c r="K14" s="53">
        <v>11</v>
      </c>
      <c r="L14" s="53">
        <v>-268</v>
      </c>
      <c r="M14" s="53">
        <v>174</v>
      </c>
      <c r="N14" s="53"/>
      <c r="O14" s="53">
        <v>67</v>
      </c>
      <c r="P14" s="125">
        <v>-407</v>
      </c>
      <c r="Q14" s="125">
        <v>76</v>
      </c>
      <c r="R14" s="58">
        <v>-337</v>
      </c>
      <c r="S14" s="58">
        <v>-601</v>
      </c>
    </row>
    <row r="15" spans="2:19" ht="15.75" customHeight="1">
      <c r="B15" s="161" t="s">
        <v>294</v>
      </c>
      <c r="C15" s="162"/>
      <c r="D15" s="162"/>
      <c r="E15" s="430"/>
      <c r="F15" s="52">
        <v>149</v>
      </c>
      <c r="G15" s="52">
        <v>1792</v>
      </c>
      <c r="H15" s="429"/>
      <c r="I15" s="52">
        <v>458</v>
      </c>
      <c r="J15" s="52">
        <v>254</v>
      </c>
      <c r="K15" s="52">
        <v>89</v>
      </c>
      <c r="L15" s="52">
        <v>-262</v>
      </c>
      <c r="M15" s="52">
        <v>539</v>
      </c>
      <c r="N15" s="429"/>
      <c r="O15" s="52">
        <v>153</v>
      </c>
      <c r="P15" s="248">
        <v>-325</v>
      </c>
      <c r="Q15" s="248">
        <v>103</v>
      </c>
      <c r="R15" s="54">
        <v>-293</v>
      </c>
      <c r="S15" s="54">
        <v>-362</v>
      </c>
    </row>
    <row r="16" spans="2:19" ht="15.75" customHeight="1">
      <c r="B16" s="59" t="s">
        <v>76</v>
      </c>
      <c r="C16" s="51"/>
      <c r="D16" s="51"/>
      <c r="E16" s="51"/>
      <c r="F16" s="53"/>
      <c r="G16" s="53"/>
      <c r="H16" s="53"/>
      <c r="I16" s="53"/>
      <c r="J16" s="53"/>
      <c r="K16" s="53"/>
      <c r="L16" s="53"/>
      <c r="M16" s="53"/>
      <c r="N16" s="53"/>
      <c r="O16" s="53"/>
      <c r="P16" s="125"/>
      <c r="Q16" s="125"/>
      <c r="R16" s="58"/>
      <c r="S16" s="58"/>
    </row>
    <row r="17" spans="2:19" ht="15.75" customHeight="1">
      <c r="B17" s="104" t="s">
        <v>135</v>
      </c>
      <c r="C17" s="51"/>
      <c r="D17" s="51"/>
      <c r="E17" s="51"/>
      <c r="F17" s="53">
        <v>-66</v>
      </c>
      <c r="G17" s="53">
        <v>-444</v>
      </c>
      <c r="H17" s="53"/>
      <c r="I17" s="53">
        <v>-92</v>
      </c>
      <c r="J17" s="53">
        <v>-90</v>
      </c>
      <c r="K17" s="53">
        <v>-60</v>
      </c>
      <c r="L17" s="53">
        <v>-54</v>
      </c>
      <c r="M17" s="53">
        <v>-296</v>
      </c>
      <c r="N17" s="53"/>
      <c r="O17" s="53">
        <v>-45</v>
      </c>
      <c r="P17" s="125">
        <v>-17</v>
      </c>
      <c r="Q17" s="125">
        <v>-17</v>
      </c>
      <c r="R17" s="58">
        <v>-23</v>
      </c>
      <c r="S17" s="58">
        <v>-102</v>
      </c>
    </row>
    <row r="18" spans="2:19" ht="15.75" customHeight="1">
      <c r="B18" s="104" t="s">
        <v>136</v>
      </c>
      <c r="C18" s="51"/>
      <c r="D18" s="51"/>
      <c r="E18" s="51"/>
      <c r="F18" s="53">
        <v>-80</v>
      </c>
      <c r="G18" s="53">
        <v>-293</v>
      </c>
      <c r="H18" s="53"/>
      <c r="I18" s="53">
        <v>-57</v>
      </c>
      <c r="J18" s="53">
        <v>-50</v>
      </c>
      <c r="K18" s="53">
        <v>-41</v>
      </c>
      <c r="L18" s="53">
        <v>-54</v>
      </c>
      <c r="M18" s="53">
        <v>-202</v>
      </c>
      <c r="N18" s="53"/>
      <c r="O18" s="53">
        <v>-33</v>
      </c>
      <c r="P18" s="125">
        <v>-31</v>
      </c>
      <c r="Q18" s="125">
        <v>-17</v>
      </c>
      <c r="R18" s="58">
        <v>-3</v>
      </c>
      <c r="S18" s="58">
        <v>-84</v>
      </c>
    </row>
    <row r="19" spans="2:19" ht="15.75" customHeight="1">
      <c r="B19" s="59" t="s">
        <v>79</v>
      </c>
      <c r="C19" s="51"/>
      <c r="D19" s="51"/>
      <c r="E19" s="51"/>
      <c r="F19" s="53">
        <v>-344</v>
      </c>
      <c r="G19" s="53">
        <v>-1283</v>
      </c>
      <c r="H19" s="53"/>
      <c r="I19" s="53">
        <v>-260</v>
      </c>
      <c r="J19" s="53">
        <v>-250</v>
      </c>
      <c r="K19" s="53">
        <v>-245</v>
      </c>
      <c r="L19" s="53">
        <v>-286</v>
      </c>
      <c r="M19" s="53">
        <v>-1041</v>
      </c>
      <c r="N19" s="53"/>
      <c r="O19" s="53">
        <v>-154</v>
      </c>
      <c r="P19" s="125">
        <v>-135</v>
      </c>
      <c r="Q19" s="125">
        <v>-139</v>
      </c>
      <c r="R19" s="58">
        <v>-150</v>
      </c>
      <c r="S19" s="58">
        <v>-578</v>
      </c>
    </row>
    <row r="20" spans="2:19" ht="15.75" customHeight="1">
      <c r="B20" s="59" t="s">
        <v>296</v>
      </c>
      <c r="C20" s="51"/>
      <c r="D20" s="51"/>
      <c r="E20" s="51"/>
      <c r="F20" s="53"/>
      <c r="G20" s="53"/>
      <c r="H20" s="53"/>
      <c r="I20" s="53"/>
      <c r="J20" s="53"/>
      <c r="K20" s="53"/>
      <c r="L20" s="53"/>
      <c r="M20" s="53"/>
      <c r="N20" s="53"/>
      <c r="O20" s="53"/>
      <c r="P20" s="125"/>
      <c r="Q20" s="125"/>
      <c r="R20" s="58"/>
      <c r="S20" s="58"/>
    </row>
    <row r="21" spans="2:19" ht="15.75" customHeight="1">
      <c r="B21" s="104" t="s">
        <v>80</v>
      </c>
      <c r="C21" s="51"/>
      <c r="D21" s="51"/>
      <c r="E21" s="51"/>
      <c r="F21" s="53">
        <v>-46</v>
      </c>
      <c r="G21" s="53">
        <v>-80</v>
      </c>
      <c r="H21" s="53"/>
      <c r="I21" s="53">
        <v>-16</v>
      </c>
      <c r="J21" s="53">
        <v>-153</v>
      </c>
      <c r="K21" s="53">
        <v>-190</v>
      </c>
      <c r="L21" s="53">
        <v>-21</v>
      </c>
      <c r="M21" s="53">
        <v>-380</v>
      </c>
      <c r="N21" s="53"/>
      <c r="O21" s="53">
        <v>-7</v>
      </c>
      <c r="P21" s="125">
        <v>-5</v>
      </c>
      <c r="Q21" s="125">
        <v>-23</v>
      </c>
      <c r="R21" s="58">
        <v>-21</v>
      </c>
      <c r="S21" s="58">
        <v>-56</v>
      </c>
    </row>
    <row r="22" spans="2:19" ht="15.75" customHeight="1">
      <c r="B22" s="104" t="s">
        <v>81</v>
      </c>
      <c r="C22" s="51"/>
      <c r="D22" s="51"/>
      <c r="E22" s="51"/>
      <c r="F22" s="53">
        <v>-22</v>
      </c>
      <c r="G22" s="53">
        <v>-105</v>
      </c>
      <c r="H22" s="53"/>
      <c r="I22" s="53">
        <v>-184</v>
      </c>
      <c r="J22" s="53">
        <v>-360</v>
      </c>
      <c r="K22" s="53">
        <v>-300</v>
      </c>
      <c r="L22" s="53">
        <v>-83</v>
      </c>
      <c r="M22" s="53">
        <v>-927</v>
      </c>
      <c r="N22" s="53"/>
      <c r="O22" s="53">
        <v>-9</v>
      </c>
      <c r="P22" s="125">
        <v>-16</v>
      </c>
      <c r="Q22" s="125">
        <v>-10</v>
      </c>
      <c r="R22" s="58">
        <v>13</v>
      </c>
      <c r="S22" s="58">
        <v>-22</v>
      </c>
    </row>
    <row r="23" spans="2:19" ht="15.75" customHeight="1">
      <c r="B23" s="699" t="s">
        <v>295</v>
      </c>
      <c r="C23" s="700"/>
      <c r="D23" s="700"/>
      <c r="E23" s="51"/>
      <c r="F23" s="698">
        <v>-12</v>
      </c>
      <c r="G23" s="698">
        <v>-162</v>
      </c>
      <c r="H23" s="53"/>
      <c r="I23" s="698">
        <v>-166</v>
      </c>
      <c r="J23" s="698">
        <v>-340</v>
      </c>
      <c r="K23" s="698">
        <v>-101</v>
      </c>
      <c r="L23" s="698">
        <v>-1498</v>
      </c>
      <c r="M23" s="698">
        <v>-2105</v>
      </c>
      <c r="N23" s="53"/>
      <c r="O23" s="698">
        <v>-10</v>
      </c>
      <c r="P23" s="696">
        <v>-16</v>
      </c>
      <c r="Q23" s="696">
        <v>-231</v>
      </c>
      <c r="R23" s="692">
        <v>-3156</v>
      </c>
      <c r="S23" s="692">
        <v>-3413</v>
      </c>
    </row>
    <row r="24" spans="2:19" ht="15.75" customHeight="1">
      <c r="B24" s="127" t="s">
        <v>95</v>
      </c>
      <c r="C24" s="50"/>
      <c r="D24" s="50"/>
      <c r="E24" s="51"/>
      <c r="F24" s="55">
        <v>0</v>
      </c>
      <c r="G24" s="55">
        <v>-130</v>
      </c>
      <c r="H24" s="53"/>
      <c r="I24" s="55">
        <v>0</v>
      </c>
      <c r="J24" s="55">
        <v>0</v>
      </c>
      <c r="K24" s="55">
        <v>0</v>
      </c>
      <c r="L24" s="55">
        <v>0</v>
      </c>
      <c r="M24" s="55">
        <v>0</v>
      </c>
      <c r="N24" s="53"/>
      <c r="O24" s="55">
        <v>0</v>
      </c>
      <c r="P24" s="129">
        <v>0</v>
      </c>
      <c r="Q24" s="129">
        <v>0</v>
      </c>
      <c r="R24" s="80">
        <v>0</v>
      </c>
      <c r="S24" s="80">
        <v>0</v>
      </c>
    </row>
    <row r="25" spans="2:19" ht="15.75" customHeight="1">
      <c r="B25" s="59" t="s">
        <v>298</v>
      </c>
      <c r="C25" s="51"/>
      <c r="D25" s="51"/>
      <c r="E25" s="51"/>
      <c r="F25" s="53">
        <v>-570</v>
      </c>
      <c r="G25" s="53">
        <v>-2497</v>
      </c>
      <c r="H25" s="53"/>
      <c r="I25" s="53">
        <v>-775</v>
      </c>
      <c r="J25" s="53">
        <v>-1243</v>
      </c>
      <c r="K25" s="53">
        <v>-937</v>
      </c>
      <c r="L25" s="53">
        <v>-1996</v>
      </c>
      <c r="M25" s="53">
        <v>-4951</v>
      </c>
      <c r="N25" s="53"/>
      <c r="O25" s="53">
        <v>-258</v>
      </c>
      <c r="P25" s="125">
        <v>-220</v>
      </c>
      <c r="Q25" s="125">
        <v>-437</v>
      </c>
      <c r="R25" s="58">
        <v>-3340</v>
      </c>
      <c r="S25" s="58">
        <v>-4255</v>
      </c>
    </row>
    <row r="26" spans="2:19" ht="15.75" customHeight="1">
      <c r="B26" s="64" t="s">
        <v>482</v>
      </c>
      <c r="C26" s="61"/>
      <c r="D26" s="61"/>
      <c r="E26" s="51"/>
      <c r="F26" s="62">
        <v>-421</v>
      </c>
      <c r="G26" s="62">
        <v>-705</v>
      </c>
      <c r="H26" s="53"/>
      <c r="I26" s="62">
        <v>-317</v>
      </c>
      <c r="J26" s="62">
        <v>-989</v>
      </c>
      <c r="K26" s="62">
        <v>-848</v>
      </c>
      <c r="L26" s="62">
        <v>-2258</v>
      </c>
      <c r="M26" s="62">
        <v>-4412</v>
      </c>
      <c r="N26" s="53"/>
      <c r="O26" s="62">
        <v>-105</v>
      </c>
      <c r="P26" s="130">
        <v>-545</v>
      </c>
      <c r="Q26" s="130">
        <v>-334</v>
      </c>
      <c r="R26" s="63">
        <v>-3633</v>
      </c>
      <c r="S26" s="63">
        <v>-4617</v>
      </c>
    </row>
    <row r="27" spans="2:19" ht="15.75" customHeight="1">
      <c r="B27" s="35" t="s">
        <v>83</v>
      </c>
      <c r="C27" s="35"/>
      <c r="D27" s="35"/>
      <c r="E27" s="35"/>
      <c r="F27" s="53">
        <v>634</v>
      </c>
      <c r="G27" s="53">
        <v>1307</v>
      </c>
      <c r="H27" s="53"/>
      <c r="I27" s="53">
        <v>145</v>
      </c>
      <c r="J27" s="53">
        <v>174</v>
      </c>
      <c r="K27" s="53">
        <v>50</v>
      </c>
      <c r="L27" s="53">
        <v>356</v>
      </c>
      <c r="M27" s="53">
        <v>725</v>
      </c>
      <c r="N27" s="53"/>
      <c r="O27" s="53">
        <v>-196</v>
      </c>
      <c r="P27" s="125">
        <v>-67</v>
      </c>
      <c r="Q27" s="125">
        <v>-120</v>
      </c>
      <c r="R27" s="58">
        <v>130</v>
      </c>
      <c r="S27" s="58">
        <v>-253</v>
      </c>
    </row>
    <row r="28" spans="2:19" ht="15.75" customHeight="1">
      <c r="B28" s="345" t="s">
        <v>84</v>
      </c>
      <c r="C28" s="193"/>
      <c r="D28" s="193"/>
      <c r="E28" s="51"/>
      <c r="F28" s="52">
        <v>213</v>
      </c>
      <c r="G28" s="52">
        <v>602</v>
      </c>
      <c r="H28" s="53"/>
      <c r="I28" s="52">
        <v>-172</v>
      </c>
      <c r="J28" s="52">
        <v>-815</v>
      </c>
      <c r="K28" s="52">
        <v>-798</v>
      </c>
      <c r="L28" s="52">
        <v>-1902</v>
      </c>
      <c r="M28" s="52">
        <v>-3687</v>
      </c>
      <c r="N28" s="53"/>
      <c r="O28" s="52">
        <v>-301</v>
      </c>
      <c r="P28" s="248">
        <v>-612</v>
      </c>
      <c r="Q28" s="248">
        <v>-454</v>
      </c>
      <c r="R28" s="54">
        <v>-3503</v>
      </c>
      <c r="S28" s="54">
        <v>-4870</v>
      </c>
    </row>
    <row r="29" spans="2:19" ht="15.75" customHeight="1">
      <c r="B29" s="38" t="s">
        <v>307</v>
      </c>
      <c r="C29" s="51"/>
      <c r="D29" s="51"/>
      <c r="E29" s="51"/>
      <c r="F29" s="53"/>
      <c r="G29" s="53"/>
      <c r="H29" s="53"/>
      <c r="I29" s="53"/>
      <c r="J29" s="53"/>
      <c r="K29" s="53"/>
      <c r="L29" s="53"/>
      <c r="M29" s="53"/>
      <c r="N29" s="53"/>
      <c r="O29" s="53"/>
      <c r="P29" s="125"/>
      <c r="Q29" s="125"/>
      <c r="R29" s="58"/>
      <c r="S29" s="58"/>
    </row>
    <row r="30" spans="2:19" ht="15.75" customHeight="1">
      <c r="B30" s="59" t="s">
        <v>169</v>
      </c>
      <c r="C30" s="51"/>
      <c r="D30" s="51"/>
      <c r="E30" s="51"/>
      <c r="F30" s="53">
        <v>199</v>
      </c>
      <c r="G30" s="53">
        <v>1828</v>
      </c>
      <c r="H30" s="53"/>
      <c r="I30" s="53">
        <v>407</v>
      </c>
      <c r="J30" s="53">
        <v>177</v>
      </c>
      <c r="K30" s="53">
        <v>51</v>
      </c>
      <c r="L30" s="53">
        <v>-233</v>
      </c>
      <c r="M30" s="53">
        <v>402</v>
      </c>
      <c r="N30" s="53"/>
      <c r="O30" s="53">
        <v>51</v>
      </c>
      <c r="P30" s="125">
        <v>-356</v>
      </c>
      <c r="Q30" s="125">
        <v>175</v>
      </c>
      <c r="R30" s="58">
        <v>-285</v>
      </c>
      <c r="S30" s="58">
        <v>-415</v>
      </c>
    </row>
    <row r="31" spans="2:19" ht="15.75" customHeight="1">
      <c r="B31" s="59" t="s">
        <v>308</v>
      </c>
      <c r="C31" s="51"/>
      <c r="D31" s="51"/>
      <c r="E31" s="51"/>
      <c r="F31" s="53">
        <v>-490</v>
      </c>
      <c r="G31" s="53">
        <v>-2020</v>
      </c>
      <c r="H31" s="53"/>
      <c r="I31" s="53">
        <v>-409</v>
      </c>
      <c r="J31" s="53">
        <v>-390</v>
      </c>
      <c r="K31" s="53">
        <v>-346</v>
      </c>
      <c r="L31" s="53">
        <v>-394</v>
      </c>
      <c r="M31" s="53">
        <v>-1539</v>
      </c>
      <c r="N31" s="53"/>
      <c r="O31" s="53">
        <v>-232</v>
      </c>
      <c r="P31" s="125">
        <v>-183</v>
      </c>
      <c r="Q31" s="125">
        <v>-173</v>
      </c>
      <c r="R31" s="58">
        <v>-176</v>
      </c>
      <c r="S31" s="58">
        <v>-764</v>
      </c>
    </row>
    <row r="32" spans="2:19" ht="15.75" customHeight="1">
      <c r="B32" s="127" t="s">
        <v>459</v>
      </c>
      <c r="C32" s="50"/>
      <c r="D32" s="50"/>
      <c r="E32" s="51"/>
      <c r="F32" s="55">
        <v>343</v>
      </c>
      <c r="G32" s="55">
        <v>1115</v>
      </c>
      <c r="H32" s="53"/>
      <c r="I32" s="55">
        <v>143</v>
      </c>
      <c r="J32" s="55">
        <v>-39</v>
      </c>
      <c r="K32" s="55">
        <v>-245</v>
      </c>
      <c r="L32" s="55">
        <v>-271</v>
      </c>
      <c r="M32" s="55">
        <v>-412</v>
      </c>
      <c r="N32" s="53"/>
      <c r="O32" s="55">
        <v>-377</v>
      </c>
      <c r="P32" s="129">
        <v>-606</v>
      </c>
      <c r="Q32" s="129">
        <v>-118</v>
      </c>
      <c r="R32" s="80">
        <v>-331</v>
      </c>
      <c r="S32" s="80">
        <v>-1432</v>
      </c>
    </row>
    <row r="33" spans="2:19" ht="15.75" customHeight="1">
      <c r="B33" s="35"/>
      <c r="C33" s="35"/>
      <c r="D33" s="35"/>
      <c r="E33" s="35"/>
      <c r="F33" s="53"/>
      <c r="G33" s="53"/>
      <c r="H33" s="53"/>
      <c r="I33" s="429"/>
      <c r="J33" s="429"/>
      <c r="K33" s="429"/>
      <c r="L33" s="429"/>
      <c r="M33" s="429"/>
      <c r="N33" s="53"/>
      <c r="O33" s="429"/>
      <c r="P33" s="538"/>
      <c r="Q33" s="538"/>
      <c r="R33" s="456"/>
      <c r="S33" s="456"/>
    </row>
    <row r="34" spans="2:19" ht="15.75" customHeight="1">
      <c r="B34" s="38" t="s">
        <v>483</v>
      </c>
      <c r="C34" s="35"/>
      <c r="D34" s="35"/>
      <c r="E34" s="35"/>
      <c r="F34" s="53"/>
      <c r="G34" s="53"/>
      <c r="H34" s="53"/>
      <c r="I34" s="53"/>
      <c r="J34" s="53"/>
      <c r="K34" s="53"/>
      <c r="L34" s="53"/>
      <c r="M34" s="53"/>
      <c r="N34" s="53"/>
      <c r="O34" s="53"/>
      <c r="P34" s="125"/>
      <c r="Q34" s="125"/>
      <c r="R34" s="58"/>
      <c r="S34" s="58"/>
    </row>
    <row r="35" spans="2:19" ht="15.75" customHeight="1">
      <c r="B35" s="35" t="s">
        <v>217</v>
      </c>
      <c r="C35" s="35"/>
      <c r="D35" s="35"/>
      <c r="E35" s="35"/>
      <c r="F35" s="53">
        <v>26</v>
      </c>
      <c r="G35" s="53">
        <v>94</v>
      </c>
      <c r="H35" s="53"/>
      <c r="I35" s="53">
        <v>25</v>
      </c>
      <c r="J35" s="53">
        <v>26</v>
      </c>
      <c r="K35" s="53">
        <v>17</v>
      </c>
      <c r="L35" s="53">
        <v>6</v>
      </c>
      <c r="M35" s="53">
        <v>74</v>
      </c>
      <c r="N35" s="53"/>
      <c r="O35" s="53">
        <v>1</v>
      </c>
      <c r="P35" s="125">
        <v>1</v>
      </c>
      <c r="Q35" s="125">
        <v>-5</v>
      </c>
      <c r="R35" s="58">
        <v>-3</v>
      </c>
      <c r="S35" s="58">
        <v>-6</v>
      </c>
    </row>
    <row r="36" spans="2:19" ht="15.75" customHeight="1">
      <c r="B36" s="22" t="s">
        <v>218</v>
      </c>
      <c r="C36" s="35"/>
      <c r="D36" s="35"/>
      <c r="E36" s="35"/>
      <c r="F36" s="53">
        <v>25</v>
      </c>
      <c r="G36" s="53">
        <v>98</v>
      </c>
      <c r="H36" s="53"/>
      <c r="I36" s="53">
        <v>23</v>
      </c>
      <c r="J36" s="53">
        <v>24</v>
      </c>
      <c r="K36" s="53">
        <v>5</v>
      </c>
      <c r="L36" s="53">
        <v>8</v>
      </c>
      <c r="M36" s="53">
        <v>60</v>
      </c>
      <c r="N36" s="53"/>
      <c r="O36" s="53">
        <v>7</v>
      </c>
      <c r="P36" s="125">
        <v>3</v>
      </c>
      <c r="Q36" s="125">
        <v>1</v>
      </c>
      <c r="R36" s="58">
        <v>2</v>
      </c>
      <c r="S36" s="58">
        <v>13</v>
      </c>
    </row>
    <row r="37" spans="2:19" ht="15.75" customHeight="1">
      <c r="B37" s="35" t="s">
        <v>219</v>
      </c>
      <c r="C37" s="35"/>
      <c r="D37" s="35"/>
      <c r="E37" s="35"/>
      <c r="F37" s="53">
        <v>27</v>
      </c>
      <c r="G37" s="53">
        <v>146</v>
      </c>
      <c r="H37" s="53"/>
      <c r="I37" s="53">
        <v>26</v>
      </c>
      <c r="J37" s="53">
        <v>21</v>
      </c>
      <c r="K37" s="53">
        <v>15</v>
      </c>
      <c r="L37" s="53">
        <v>14</v>
      </c>
      <c r="M37" s="53">
        <v>76</v>
      </c>
      <c r="N37" s="53"/>
      <c r="O37" s="53">
        <v>10</v>
      </c>
      <c r="P37" s="125">
        <v>9</v>
      </c>
      <c r="Q37" s="125">
        <v>8</v>
      </c>
      <c r="R37" s="58">
        <v>12</v>
      </c>
      <c r="S37" s="58">
        <v>39</v>
      </c>
    </row>
    <row r="38" spans="2:19" ht="15.75" customHeight="1">
      <c r="B38" s="35" t="s">
        <v>220</v>
      </c>
      <c r="C38" s="35"/>
      <c r="D38" s="35"/>
      <c r="E38" s="35"/>
      <c r="F38" s="53">
        <v>46</v>
      </c>
      <c r="G38" s="53">
        <v>416</v>
      </c>
      <c r="H38" s="53"/>
      <c r="I38" s="53">
        <v>107</v>
      </c>
      <c r="J38" s="53">
        <v>26</v>
      </c>
      <c r="K38" s="53">
        <v>22</v>
      </c>
      <c r="L38" s="53">
        <v>-26</v>
      </c>
      <c r="M38" s="53">
        <v>129</v>
      </c>
      <c r="N38" s="53"/>
      <c r="O38" s="53">
        <v>-14</v>
      </c>
      <c r="P38" s="125">
        <v>-25</v>
      </c>
      <c r="Q38" s="125">
        <v>31</v>
      </c>
      <c r="R38" s="58">
        <v>7</v>
      </c>
      <c r="S38" s="58">
        <v>-1</v>
      </c>
    </row>
    <row r="39" spans="2:19" ht="15.75" customHeight="1">
      <c r="B39" s="35" t="s">
        <v>221</v>
      </c>
      <c r="C39" s="35"/>
      <c r="D39" s="35"/>
      <c r="E39" s="35"/>
      <c r="F39" s="53">
        <v>30</v>
      </c>
      <c r="G39" s="53">
        <v>95</v>
      </c>
      <c r="H39" s="53"/>
      <c r="I39" s="53">
        <v>24</v>
      </c>
      <c r="J39" s="53">
        <v>21</v>
      </c>
      <c r="K39" s="53">
        <v>21</v>
      </c>
      <c r="L39" s="53">
        <v>14</v>
      </c>
      <c r="M39" s="53">
        <v>80</v>
      </c>
      <c r="N39" s="53"/>
      <c r="O39" s="53">
        <v>16</v>
      </c>
      <c r="P39" s="125">
        <v>15</v>
      </c>
      <c r="Q39" s="125">
        <v>6</v>
      </c>
      <c r="R39" s="58">
        <v>6</v>
      </c>
      <c r="S39" s="58">
        <v>43</v>
      </c>
    </row>
    <row r="40" spans="2:19" ht="15.75" customHeight="1">
      <c r="B40" s="35" t="s">
        <v>222</v>
      </c>
      <c r="C40" s="35"/>
      <c r="D40" s="35"/>
      <c r="E40" s="35"/>
      <c r="F40" s="53">
        <v>28</v>
      </c>
      <c r="G40" s="53">
        <v>866</v>
      </c>
      <c r="H40" s="53"/>
      <c r="I40" s="53">
        <v>95</v>
      </c>
      <c r="J40" s="53">
        <v>59</v>
      </c>
      <c r="K40" s="53">
        <v>58</v>
      </c>
      <c r="L40" s="53">
        <v>-32</v>
      </c>
      <c r="M40" s="53">
        <v>180</v>
      </c>
      <c r="N40" s="53"/>
      <c r="O40" s="53">
        <v>-29</v>
      </c>
      <c r="P40" s="125">
        <v>-360</v>
      </c>
      <c r="Q40" s="125">
        <v>212</v>
      </c>
      <c r="R40" s="58">
        <v>6</v>
      </c>
      <c r="S40" s="58">
        <v>-171</v>
      </c>
    </row>
    <row r="41" spans="2:19" ht="15.75" customHeight="1">
      <c r="B41" s="35" t="s">
        <v>223</v>
      </c>
      <c r="C41" s="35"/>
      <c r="D41" s="35"/>
      <c r="E41" s="35"/>
      <c r="F41" s="53">
        <v>132</v>
      </c>
      <c r="G41" s="53">
        <v>563</v>
      </c>
      <c r="H41" s="53"/>
      <c r="I41" s="53">
        <v>126</v>
      </c>
      <c r="J41" s="53">
        <v>103</v>
      </c>
      <c r="K41" s="53">
        <v>48</v>
      </c>
      <c r="L41" s="53">
        <v>69</v>
      </c>
      <c r="M41" s="53">
        <v>346</v>
      </c>
      <c r="N41" s="53"/>
      <c r="O41" s="53">
        <v>48</v>
      </c>
      <c r="P41" s="125">
        <v>35</v>
      </c>
      <c r="Q41" s="125">
        <v>24</v>
      </c>
      <c r="R41" s="58">
        <v>16</v>
      </c>
      <c r="S41" s="58">
        <v>123</v>
      </c>
    </row>
    <row r="42" spans="2:19" ht="15.75" customHeight="1">
      <c r="B42" s="78" t="s">
        <v>28</v>
      </c>
      <c r="C42" s="78"/>
      <c r="D42" s="78"/>
      <c r="E42" s="35"/>
      <c r="F42" s="55">
        <v>-85</v>
      </c>
      <c r="G42" s="55">
        <v>-481</v>
      </c>
      <c r="H42" s="53"/>
      <c r="I42" s="55">
        <v>-46</v>
      </c>
      <c r="J42" s="55">
        <v>8</v>
      </c>
      <c r="K42" s="55">
        <v>-46</v>
      </c>
      <c r="L42" s="55">
        <v>-130</v>
      </c>
      <c r="M42" s="55">
        <v>-214</v>
      </c>
      <c r="N42" s="53"/>
      <c r="O42" s="55">
        <v>8</v>
      </c>
      <c r="P42" s="129">
        <v>23</v>
      </c>
      <c r="Q42" s="129">
        <v>11</v>
      </c>
      <c r="R42" s="80">
        <v>-6</v>
      </c>
      <c r="S42" s="80">
        <v>36</v>
      </c>
    </row>
    <row r="43" spans="2:19" ht="15.75" customHeight="1">
      <c r="B43" s="78" t="s">
        <v>224</v>
      </c>
      <c r="C43" s="78"/>
      <c r="D43" s="78"/>
      <c r="E43" s="35"/>
      <c r="F43" s="55">
        <v>229</v>
      </c>
      <c r="G43" s="55">
        <v>1797</v>
      </c>
      <c r="H43" s="53"/>
      <c r="I43" s="55">
        <v>380</v>
      </c>
      <c r="J43" s="55">
        <v>288</v>
      </c>
      <c r="K43" s="55">
        <v>140</v>
      </c>
      <c r="L43" s="55">
        <v>-77</v>
      </c>
      <c r="M43" s="55">
        <v>731</v>
      </c>
      <c r="N43" s="53"/>
      <c r="O43" s="55">
        <v>47</v>
      </c>
      <c r="P43" s="129">
        <v>-299</v>
      </c>
      <c r="Q43" s="129">
        <v>288</v>
      </c>
      <c r="R43" s="80">
        <v>40</v>
      </c>
      <c r="S43" s="80">
        <v>76</v>
      </c>
    </row>
    <row r="44" spans="2:19" ht="15.75" customHeight="1">
      <c r="B44" s="22" t="s">
        <v>461</v>
      </c>
      <c r="C44" s="35"/>
      <c r="D44" s="35"/>
      <c r="E44" s="35"/>
      <c r="F44" s="53">
        <v>-30</v>
      </c>
      <c r="G44" s="53">
        <v>31</v>
      </c>
      <c r="H44" s="53"/>
      <c r="I44" s="53">
        <v>13</v>
      </c>
      <c r="J44" s="53">
        <v>-111</v>
      </c>
      <c r="K44" s="53">
        <v>-89</v>
      </c>
      <c r="L44" s="53">
        <v>-180</v>
      </c>
      <c r="M44" s="53">
        <v>-367</v>
      </c>
      <c r="N44" s="53"/>
      <c r="O44" s="53">
        <v>-2</v>
      </c>
      <c r="P44" s="125">
        <v>-102</v>
      </c>
      <c r="Q44" s="125">
        <v>-143</v>
      </c>
      <c r="R44" s="58">
        <v>-325</v>
      </c>
      <c r="S44" s="58">
        <v>-572</v>
      </c>
    </row>
    <row r="45" spans="2:19" ht="15.75" customHeight="1">
      <c r="B45" s="78" t="s">
        <v>289</v>
      </c>
      <c r="C45" s="78"/>
      <c r="D45" s="78"/>
      <c r="E45" s="35"/>
      <c r="F45" s="55">
        <v>-50</v>
      </c>
      <c r="G45" s="55">
        <v>-36</v>
      </c>
      <c r="H45" s="53"/>
      <c r="I45" s="55">
        <v>65</v>
      </c>
      <c r="J45" s="55">
        <v>77</v>
      </c>
      <c r="K45" s="55">
        <v>38</v>
      </c>
      <c r="L45" s="55">
        <v>-5</v>
      </c>
      <c r="M45" s="55">
        <v>175</v>
      </c>
      <c r="N45" s="53"/>
      <c r="O45" s="55">
        <v>108</v>
      </c>
      <c r="P45" s="129">
        <v>76</v>
      </c>
      <c r="Q45" s="129">
        <v>-42</v>
      </c>
      <c r="R45" s="80">
        <v>-8</v>
      </c>
      <c r="S45" s="80">
        <v>134</v>
      </c>
    </row>
    <row r="46" spans="2:19" ht="15.75" customHeight="1">
      <c r="B46" s="162" t="s">
        <v>294</v>
      </c>
      <c r="C46" s="162"/>
      <c r="D46" s="162"/>
      <c r="E46" s="35"/>
      <c r="F46" s="52">
        <v>149</v>
      </c>
      <c r="G46" s="52">
        <v>1792</v>
      </c>
      <c r="H46" s="53"/>
      <c r="I46" s="52">
        <v>458</v>
      </c>
      <c r="J46" s="52">
        <v>254</v>
      </c>
      <c r="K46" s="52">
        <v>89</v>
      </c>
      <c r="L46" s="52">
        <v>-262</v>
      </c>
      <c r="M46" s="52">
        <v>539</v>
      </c>
      <c r="N46" s="53"/>
      <c r="O46" s="52">
        <v>153</v>
      </c>
      <c r="P46" s="248">
        <v>-325</v>
      </c>
      <c r="Q46" s="248">
        <v>103</v>
      </c>
      <c r="R46" s="54">
        <v>-293</v>
      </c>
      <c r="S46" s="54">
        <v>-362</v>
      </c>
    </row>
    <row r="47" spans="2:19" ht="15.75" customHeight="1">
      <c r="B47" s="35"/>
      <c r="C47" s="35"/>
      <c r="D47" s="35"/>
      <c r="E47" s="35"/>
      <c r="F47" s="53"/>
      <c r="G47" s="53"/>
      <c r="H47" s="53"/>
      <c r="I47" s="53"/>
      <c r="J47" s="53"/>
      <c r="K47" s="53"/>
      <c r="L47" s="53"/>
      <c r="M47" s="53"/>
      <c r="N47" s="53"/>
      <c r="O47" s="53"/>
      <c r="P47" s="125"/>
      <c r="Q47" s="125"/>
      <c r="R47" s="620"/>
      <c r="S47" s="620"/>
    </row>
    <row r="48" spans="2:19" ht="15.75" customHeight="1">
      <c r="B48" s="451" t="s">
        <v>484</v>
      </c>
      <c r="C48" s="452"/>
      <c r="D48" s="452"/>
      <c r="E48" s="51"/>
      <c r="F48" s="466"/>
      <c r="G48" s="466"/>
      <c r="I48" s="466"/>
      <c r="J48" s="433"/>
      <c r="K48" s="433"/>
      <c r="L48" s="433"/>
      <c r="M48" s="433"/>
      <c r="O48" s="433"/>
      <c r="P48" s="582"/>
      <c r="Q48" s="582"/>
      <c r="R48" s="466"/>
      <c r="S48" s="466"/>
    </row>
    <row r="49" spans="2:19" ht="15.75" customHeight="1">
      <c r="B49" s="455"/>
      <c r="C49" s="452"/>
      <c r="D49" s="452"/>
      <c r="E49" s="51"/>
      <c r="F49" s="466"/>
      <c r="G49" s="466"/>
      <c r="I49" s="466"/>
      <c r="J49" s="433"/>
      <c r="K49" s="433"/>
      <c r="L49" s="433"/>
      <c r="M49" s="433"/>
      <c r="O49" s="433"/>
      <c r="P49" s="582"/>
      <c r="Q49" s="582"/>
      <c r="R49" s="466"/>
      <c r="S49" s="466"/>
    </row>
    <row r="50" spans="2:19" ht="18" customHeight="1">
      <c r="B50" s="23"/>
      <c r="C50" s="28"/>
      <c r="D50" s="28"/>
      <c r="E50" s="28"/>
      <c r="F50" s="24"/>
      <c r="G50" s="24"/>
      <c r="H50" s="24"/>
      <c r="I50" s="24"/>
      <c r="J50" s="25"/>
      <c r="K50" s="25"/>
      <c r="L50" s="25"/>
      <c r="M50" s="25"/>
      <c r="N50" s="24"/>
      <c r="O50" s="25"/>
      <c r="P50" s="313"/>
      <c r="Q50" s="313"/>
      <c r="R50" s="82"/>
      <c r="S50" s="82"/>
    </row>
    <row r="51" spans="2:19" ht="18" customHeight="1">
      <c r="B51" s="27" t="s">
        <v>273</v>
      </c>
      <c r="C51" s="29"/>
      <c r="D51" s="29"/>
      <c r="E51" s="29"/>
      <c r="F51" s="30"/>
      <c r="G51" s="30"/>
      <c r="H51" s="30"/>
      <c r="I51" s="30"/>
      <c r="J51" s="31"/>
      <c r="K51" s="31"/>
      <c r="L51" s="31"/>
      <c r="M51" s="31"/>
      <c r="N51" s="30"/>
      <c r="O51" s="31"/>
      <c r="P51" s="504"/>
      <c r="Q51" s="504"/>
      <c r="R51" s="83"/>
      <c r="S51" s="83"/>
    </row>
    <row r="52" spans="2:19" ht="18" customHeight="1">
      <c r="B52" s="600"/>
      <c r="C52" s="601"/>
      <c r="D52" s="601"/>
      <c r="E52" s="601"/>
      <c r="F52" s="431"/>
      <c r="G52" s="431"/>
      <c r="H52" s="431"/>
      <c r="I52" s="431"/>
      <c r="J52" s="543"/>
      <c r="K52" s="543"/>
      <c r="L52" s="543"/>
      <c r="M52" s="543"/>
      <c r="N52" s="431"/>
      <c r="O52" s="543"/>
      <c r="P52" s="599"/>
      <c r="Q52" s="599"/>
      <c r="R52" s="468"/>
      <c r="S52" s="468"/>
    </row>
    <row r="53" spans="2:19" ht="18" customHeight="1">
      <c r="B53" s="34"/>
      <c r="C53" s="35"/>
      <c r="D53" s="35"/>
      <c r="F53" s="24"/>
      <c r="G53" s="24"/>
      <c r="H53" s="24"/>
      <c r="I53" s="24"/>
      <c r="J53" s="25"/>
      <c r="K53" s="25"/>
      <c r="L53" s="25"/>
      <c r="M53" s="25"/>
      <c r="N53" s="24"/>
      <c r="O53" s="25"/>
      <c r="P53" s="313"/>
      <c r="Q53" s="313"/>
      <c r="R53" s="82"/>
      <c r="S53"/>
    </row>
    <row r="54" spans="2:19" ht="15.75" customHeight="1">
      <c r="B54" s="71"/>
      <c r="C54" s="51"/>
      <c r="D54" s="51"/>
      <c r="E54" s="51"/>
      <c r="F54" s="37">
        <v>2014</v>
      </c>
      <c r="G54" s="39"/>
      <c r="I54" s="37">
        <v>2015</v>
      </c>
      <c r="J54" s="37"/>
      <c r="K54" s="37"/>
      <c r="L54" s="37"/>
      <c r="M54" s="44"/>
      <c r="O54" s="40">
        <v>2016</v>
      </c>
      <c r="P54" s="308"/>
      <c r="Q54" s="308"/>
      <c r="R54" s="40"/>
      <c r="S54" s="624"/>
    </row>
    <row r="55" spans="2:19" ht="15.75" customHeight="1">
      <c r="B55" s="71"/>
      <c r="C55" s="51"/>
      <c r="D55" s="51"/>
      <c r="E55" s="51"/>
      <c r="F55" s="143" t="s">
        <v>330</v>
      </c>
      <c r="G55" s="118"/>
      <c r="I55" s="143" t="s">
        <v>310</v>
      </c>
      <c r="J55" s="143" t="s">
        <v>328</v>
      </c>
      <c r="K55" s="143" t="s">
        <v>329</v>
      </c>
      <c r="L55" s="143" t="s">
        <v>330</v>
      </c>
      <c r="M55" s="44"/>
      <c r="O55" s="143" t="s">
        <v>310</v>
      </c>
      <c r="P55" s="563" t="s">
        <v>328</v>
      </c>
      <c r="Q55" s="454" t="s">
        <v>329</v>
      </c>
      <c r="R55" s="144" t="s">
        <v>330</v>
      </c>
      <c r="S55" s="624"/>
    </row>
    <row r="56" spans="2:19" ht="15.75" customHeight="1">
      <c r="B56" s="157" t="s">
        <v>238</v>
      </c>
      <c r="C56" s="51"/>
      <c r="D56" s="51"/>
      <c r="E56" s="51"/>
      <c r="F56" s="48" t="s">
        <v>66</v>
      </c>
      <c r="G56" s="118"/>
      <c r="I56" s="48" t="s">
        <v>66</v>
      </c>
      <c r="J56" s="48" t="s">
        <v>66</v>
      </c>
      <c r="K56" s="48" t="s">
        <v>66</v>
      </c>
      <c r="L56" s="48" t="s">
        <v>66</v>
      </c>
      <c r="M56" s="44"/>
      <c r="O56" s="48" t="s">
        <v>66</v>
      </c>
      <c r="P56" s="310" t="s">
        <v>66</v>
      </c>
      <c r="Q56" s="310" t="s">
        <v>66</v>
      </c>
      <c r="R56" s="41" t="s">
        <v>66</v>
      </c>
      <c r="S56" s="624"/>
    </row>
    <row r="57" spans="2:19" ht="15.75" customHeight="1">
      <c r="B57" s="339" t="s">
        <v>228</v>
      </c>
      <c r="C57" s="61"/>
      <c r="D57" s="61"/>
      <c r="E57" s="51"/>
      <c r="F57" s="255">
        <v>64</v>
      </c>
      <c r="G57" s="382"/>
      <c r="I57" s="255">
        <v>55.8</v>
      </c>
      <c r="J57" s="255">
        <v>41.9</v>
      </c>
      <c r="K57" s="255">
        <v>34.799999999999997</v>
      </c>
      <c r="L57" s="255">
        <v>25.9</v>
      </c>
      <c r="M57" s="354"/>
      <c r="O57" s="173">
        <v>23.4</v>
      </c>
      <c r="P57" s="250">
        <v>21</v>
      </c>
      <c r="Q57" s="250">
        <v>17.899999999999999</v>
      </c>
      <c r="R57" s="175">
        <v>13.6</v>
      </c>
      <c r="S57" s="624"/>
    </row>
    <row r="58" spans="2:19" ht="15.75" customHeight="1">
      <c r="B58" s="25" t="s">
        <v>21</v>
      </c>
      <c r="F58" s="340">
        <v>-11.1</v>
      </c>
      <c r="G58" s="382"/>
      <c r="I58" s="340">
        <v>-7.3</v>
      </c>
      <c r="J58" s="340">
        <v>-5.2</v>
      </c>
      <c r="K58" s="340">
        <v>-4</v>
      </c>
      <c r="L58" s="340">
        <v>-2.2999999999999998</v>
      </c>
      <c r="M58" s="343"/>
      <c r="O58" s="340">
        <v>-1</v>
      </c>
      <c r="P58" s="496">
        <v>-1.1000000000000001</v>
      </c>
      <c r="Q58" s="496">
        <v>-1.2</v>
      </c>
      <c r="R58" s="341">
        <v>-0.8</v>
      </c>
      <c r="S58" s="624"/>
    </row>
    <row r="59" spans="2:19" ht="15.75" customHeight="1">
      <c r="B59" s="339" t="s">
        <v>229</v>
      </c>
      <c r="C59" s="61"/>
      <c r="D59" s="61"/>
      <c r="E59" s="51"/>
      <c r="F59" s="255">
        <v>52.9</v>
      </c>
      <c r="G59" s="382"/>
      <c r="I59" s="255">
        <v>48.5</v>
      </c>
      <c r="J59" s="255">
        <v>36.700000000000003</v>
      </c>
      <c r="K59" s="255">
        <v>30.8</v>
      </c>
      <c r="L59" s="255">
        <v>23.6</v>
      </c>
      <c r="M59" s="354"/>
      <c r="O59" s="255">
        <v>22.4</v>
      </c>
      <c r="P59" s="256">
        <v>19.899999999999999</v>
      </c>
      <c r="Q59" s="256">
        <v>16.7</v>
      </c>
      <c r="R59" s="257">
        <v>12.8</v>
      </c>
      <c r="S59" s="624"/>
    </row>
    <row r="60" spans="2:19" ht="15.75" customHeight="1">
      <c r="B60" s="35" t="s">
        <v>230</v>
      </c>
      <c r="C60" s="35"/>
      <c r="D60" s="35"/>
      <c r="E60" s="35"/>
      <c r="F60" s="173">
        <v>14.5</v>
      </c>
      <c r="G60" s="382"/>
      <c r="I60" s="173">
        <v>16.2</v>
      </c>
      <c r="J60" s="173">
        <v>11.9</v>
      </c>
      <c r="K60" s="173">
        <v>8.1</v>
      </c>
      <c r="L60" s="173">
        <v>7.1</v>
      </c>
      <c r="M60" s="354"/>
      <c r="O60" s="173">
        <v>7.3</v>
      </c>
      <c r="P60" s="250">
        <v>8.9</v>
      </c>
      <c r="Q60" s="250">
        <v>7.4</v>
      </c>
      <c r="R60" s="175">
        <v>4.5999999999999996</v>
      </c>
      <c r="S60" s="624"/>
    </row>
    <row r="61" spans="2:19" ht="15.75" customHeight="1">
      <c r="B61" s="35" t="s">
        <v>347</v>
      </c>
      <c r="C61" s="35"/>
      <c r="D61" s="35"/>
      <c r="E61" s="35"/>
      <c r="F61" s="173">
        <v>327.3</v>
      </c>
      <c r="G61" s="383"/>
      <c r="H61" s="173"/>
      <c r="I61" s="173">
        <v>338.7</v>
      </c>
      <c r="J61" s="173">
        <v>247.5</v>
      </c>
      <c r="K61" s="173">
        <v>234.9</v>
      </c>
      <c r="L61" s="173">
        <v>201.5</v>
      </c>
      <c r="M61" s="436"/>
      <c r="N61" s="53"/>
      <c r="O61" s="173">
        <v>218.8</v>
      </c>
      <c r="P61" s="250">
        <v>208</v>
      </c>
      <c r="Q61" s="250">
        <v>176.7</v>
      </c>
      <c r="R61" s="175">
        <v>132.5</v>
      </c>
      <c r="S61" s="624"/>
    </row>
    <row r="62" spans="2:19" ht="15.75" customHeight="1">
      <c r="B62" s="536" t="s">
        <v>119</v>
      </c>
      <c r="C62" s="452"/>
      <c r="D62" s="452"/>
      <c r="E62" s="51"/>
      <c r="F62" s="432">
        <v>115.6</v>
      </c>
      <c r="G62" s="382"/>
      <c r="I62" s="432">
        <v>108.3</v>
      </c>
      <c r="J62" s="432">
        <v>79.2</v>
      </c>
      <c r="K62" s="432">
        <v>66</v>
      </c>
      <c r="L62" s="432">
        <v>53.4</v>
      </c>
      <c r="M62" s="354"/>
      <c r="O62" s="432">
        <v>50.2</v>
      </c>
      <c r="P62" s="564">
        <v>44.7</v>
      </c>
      <c r="Q62" s="564">
        <v>34.9</v>
      </c>
      <c r="R62" s="537">
        <v>27.6</v>
      </c>
      <c r="S62" s="624"/>
    </row>
    <row r="63" spans="2:19" ht="15.75" customHeight="1">
      <c r="B63" s="35" t="s">
        <v>121</v>
      </c>
      <c r="C63" s="51"/>
      <c r="D63" s="51"/>
      <c r="E63" s="51"/>
      <c r="F63" s="173">
        <v>15.6</v>
      </c>
      <c r="G63" s="382"/>
      <c r="H63" s="173"/>
      <c r="I63" s="173">
        <v>10.4</v>
      </c>
      <c r="J63" s="173">
        <v>7.6</v>
      </c>
      <c r="K63" s="173">
        <v>5.3</v>
      </c>
      <c r="L63" s="173">
        <v>3.4</v>
      </c>
      <c r="M63" s="354"/>
      <c r="O63" s="173">
        <v>2.2000000000000002</v>
      </c>
      <c r="P63" s="250">
        <v>2.4</v>
      </c>
      <c r="Q63" s="250">
        <v>2.9</v>
      </c>
      <c r="R63" s="175">
        <v>2.2999999999999998</v>
      </c>
      <c r="S63" s="624"/>
    </row>
    <row r="64" spans="2:19" ht="15.75" customHeight="1">
      <c r="B64" s="25" t="s">
        <v>412</v>
      </c>
      <c r="F64" s="348">
        <v>0.71</v>
      </c>
      <c r="G64" s="357"/>
      <c r="I64" s="348">
        <v>0.7</v>
      </c>
      <c r="J64" s="348">
        <v>0.68</v>
      </c>
      <c r="K64" s="348">
        <v>0.76</v>
      </c>
      <c r="L64" s="348">
        <v>0.67</v>
      </c>
      <c r="M64" s="357"/>
      <c r="N64" s="348"/>
      <c r="O64" s="336">
        <v>0.48</v>
      </c>
      <c r="P64" s="419">
        <v>0.47</v>
      </c>
      <c r="Q64" s="419">
        <v>0.4</v>
      </c>
      <c r="R64" s="337">
        <v>0.35</v>
      </c>
      <c r="S64" s="624"/>
    </row>
    <row r="65" spans="2:19" ht="15.75" customHeight="1">
      <c r="B65" s="25" t="s">
        <v>123</v>
      </c>
      <c r="F65" s="340">
        <v>36.4</v>
      </c>
      <c r="G65" s="382"/>
      <c r="I65" s="340">
        <v>34.6</v>
      </c>
      <c r="J65" s="340">
        <v>28</v>
      </c>
      <c r="K65" s="340">
        <v>30</v>
      </c>
      <c r="L65" s="340">
        <v>26</v>
      </c>
      <c r="M65" s="343"/>
      <c r="O65" s="340">
        <v>24.9</v>
      </c>
      <c r="P65" s="496">
        <v>18.8</v>
      </c>
      <c r="Q65" s="496">
        <v>16.8</v>
      </c>
      <c r="R65" s="341">
        <v>9.5</v>
      </c>
      <c r="S65" s="624"/>
    </row>
    <row r="66" spans="2:19" ht="15.75" customHeight="1">
      <c r="B66" s="25" t="s">
        <v>196</v>
      </c>
      <c r="F66" s="340">
        <v>19.8</v>
      </c>
      <c r="G66" s="382"/>
      <c r="I66" s="340">
        <v>21.7</v>
      </c>
      <c r="J66" s="340">
        <v>17.3</v>
      </c>
      <c r="K66" s="340">
        <v>15.4</v>
      </c>
      <c r="L66" s="340">
        <v>14.7</v>
      </c>
      <c r="M66" s="343"/>
      <c r="O66" s="340">
        <v>18.100000000000001</v>
      </c>
      <c r="P66" s="496">
        <v>16.3</v>
      </c>
      <c r="Q66" s="496">
        <v>16.100000000000001</v>
      </c>
      <c r="R66" s="341">
        <v>11.5</v>
      </c>
      <c r="S66" s="624"/>
    </row>
    <row r="67" spans="2:19" ht="15.75" customHeight="1">
      <c r="B67" s="25" t="s">
        <v>197</v>
      </c>
      <c r="F67" s="340">
        <v>8.3000000000000007</v>
      </c>
      <c r="G67" s="382"/>
      <c r="I67" s="340">
        <v>4.7</v>
      </c>
      <c r="J67" s="340">
        <v>1.5</v>
      </c>
      <c r="K67" s="340">
        <v>0.3</v>
      </c>
      <c r="L67" s="340">
        <v>0</v>
      </c>
      <c r="M67" s="343"/>
      <c r="O67" s="340">
        <v>0</v>
      </c>
      <c r="P67" s="496">
        <v>0</v>
      </c>
      <c r="Q67" s="496">
        <v>0</v>
      </c>
      <c r="R67" s="341">
        <v>0</v>
      </c>
      <c r="S67" s="624"/>
    </row>
    <row r="68" spans="2:19" ht="15.75" customHeight="1">
      <c r="B68" s="25" t="s">
        <v>354</v>
      </c>
      <c r="F68" s="340">
        <v>9.3000000000000007</v>
      </c>
      <c r="G68" s="382"/>
      <c r="I68" s="340">
        <v>8.1999999999999993</v>
      </c>
      <c r="J68" s="340">
        <v>6.3</v>
      </c>
      <c r="K68" s="340">
        <v>5.6</v>
      </c>
      <c r="L68" s="340">
        <v>4.3</v>
      </c>
      <c r="M68" s="343"/>
      <c r="O68" s="340">
        <v>3.7</v>
      </c>
      <c r="P68" s="496">
        <v>3.6</v>
      </c>
      <c r="Q68" s="496">
        <v>3.2</v>
      </c>
      <c r="R68" s="341">
        <v>1.3</v>
      </c>
      <c r="S68" s="624"/>
    </row>
    <row r="69" spans="2:19" ht="15.75" customHeight="1">
      <c r="B69" s="22" t="s">
        <v>204</v>
      </c>
      <c r="C69" s="35"/>
      <c r="D69" s="35"/>
      <c r="E69" s="35"/>
      <c r="F69" s="173"/>
      <c r="G69" s="382"/>
      <c r="I69" s="173"/>
      <c r="J69" s="173"/>
      <c r="K69" s="173"/>
      <c r="L69" s="173"/>
      <c r="M69" s="354"/>
      <c r="O69" s="173"/>
      <c r="P69" s="250"/>
      <c r="Q69" s="250"/>
      <c r="R69" s="175"/>
      <c r="S69" s="624"/>
    </row>
    <row r="70" spans="2:19" ht="15.75" customHeight="1">
      <c r="B70" s="89" t="s">
        <v>198</v>
      </c>
      <c r="C70" s="35"/>
      <c r="D70" s="35"/>
      <c r="E70" s="35"/>
      <c r="F70" s="173"/>
      <c r="G70" s="382"/>
      <c r="I70" s="173"/>
      <c r="J70" s="173"/>
      <c r="K70" s="173"/>
      <c r="L70" s="173"/>
      <c r="M70" s="354"/>
      <c r="O70" s="173"/>
      <c r="P70" s="250"/>
      <c r="Q70" s="250"/>
      <c r="R70" s="175"/>
      <c r="S70" s="624"/>
    </row>
    <row r="71" spans="2:19" ht="15.75" customHeight="1">
      <c r="B71" s="370" t="s">
        <v>150</v>
      </c>
      <c r="C71" s="35"/>
      <c r="D71" s="35"/>
      <c r="E71" s="35"/>
      <c r="F71" s="173">
        <v>62.6</v>
      </c>
      <c r="G71" s="382"/>
      <c r="I71" s="173">
        <v>57.2</v>
      </c>
      <c r="J71" s="173">
        <v>43.7</v>
      </c>
      <c r="K71" s="173">
        <v>35.200000000000003</v>
      </c>
      <c r="L71" s="173">
        <v>27.3</v>
      </c>
      <c r="M71" s="354"/>
      <c r="O71" s="173">
        <v>25.6</v>
      </c>
      <c r="P71" s="250">
        <v>22.7</v>
      </c>
      <c r="Q71" s="250">
        <v>20.5</v>
      </c>
      <c r="R71" s="175">
        <v>18.2</v>
      </c>
      <c r="S71" s="624"/>
    </row>
    <row r="72" spans="2:19" ht="15.75" customHeight="1">
      <c r="B72" s="370" t="s">
        <v>151</v>
      </c>
      <c r="C72" s="35"/>
      <c r="D72" s="35"/>
      <c r="E72" s="35"/>
      <c r="F72" s="173">
        <v>16.899999999999999</v>
      </c>
      <c r="G72" s="382"/>
      <c r="I72" s="173">
        <v>15.3</v>
      </c>
      <c r="J72" s="173">
        <v>13.6</v>
      </c>
      <c r="K72" s="173">
        <v>13.5</v>
      </c>
      <c r="L72" s="173">
        <v>12</v>
      </c>
      <c r="M72" s="354"/>
      <c r="O72" s="173">
        <v>13.3</v>
      </c>
      <c r="P72" s="250">
        <v>11.2</v>
      </c>
      <c r="Q72" s="250">
        <v>10.7</v>
      </c>
      <c r="R72" s="175">
        <v>8.6999999999999993</v>
      </c>
      <c r="S72" s="624"/>
    </row>
    <row r="73" spans="2:19" ht="15.75" customHeight="1">
      <c r="B73" s="89" t="s">
        <v>199</v>
      </c>
      <c r="C73" s="35"/>
      <c r="D73" s="35"/>
      <c r="E73" s="35"/>
      <c r="F73" s="173">
        <v>8.5</v>
      </c>
      <c r="G73" s="382"/>
      <c r="I73" s="173">
        <v>7.8</v>
      </c>
      <c r="J73" s="173">
        <v>7.4</v>
      </c>
      <c r="K73" s="173">
        <v>7</v>
      </c>
      <c r="L73" s="173">
        <v>5.7</v>
      </c>
      <c r="M73" s="354"/>
      <c r="O73" s="173">
        <v>5.9</v>
      </c>
      <c r="P73" s="250">
        <v>5.6</v>
      </c>
      <c r="Q73" s="250">
        <v>4.5999999999999996</v>
      </c>
      <c r="R73" s="175">
        <v>4.8</v>
      </c>
      <c r="S73" s="624"/>
    </row>
    <row r="74" spans="2:19" ht="15.75" customHeight="1">
      <c r="B74" s="384" t="s">
        <v>200</v>
      </c>
      <c r="C74" s="50"/>
      <c r="D74" s="50"/>
      <c r="E74" s="51"/>
      <c r="F74" s="196">
        <v>7.1</v>
      </c>
      <c r="G74" s="382"/>
      <c r="I74" s="196">
        <v>4</v>
      </c>
      <c r="J74" s="196">
        <v>3.9</v>
      </c>
      <c r="K74" s="196">
        <v>4</v>
      </c>
      <c r="L74" s="196">
        <v>4</v>
      </c>
      <c r="M74" s="354"/>
      <c r="O74" s="196">
        <v>2.8</v>
      </c>
      <c r="P74" s="329">
        <v>2.8</v>
      </c>
      <c r="Q74" s="329">
        <v>2.8</v>
      </c>
      <c r="R74" s="197">
        <v>2.8</v>
      </c>
      <c r="S74" s="624"/>
    </row>
    <row r="75" spans="2:19" ht="15.75" customHeight="1">
      <c r="B75" s="78" t="s">
        <v>167</v>
      </c>
      <c r="C75" s="32"/>
      <c r="D75" s="32"/>
      <c r="F75" s="379">
        <v>95.1</v>
      </c>
      <c r="G75" s="382"/>
      <c r="I75" s="379">
        <v>84.3</v>
      </c>
      <c r="J75" s="379">
        <v>68.599999999999994</v>
      </c>
      <c r="K75" s="379">
        <v>59.7</v>
      </c>
      <c r="L75" s="379">
        <v>49</v>
      </c>
      <c r="M75" s="343"/>
      <c r="O75" s="362">
        <v>47.6</v>
      </c>
      <c r="P75" s="561">
        <v>42.3</v>
      </c>
      <c r="Q75" s="561">
        <v>38.6</v>
      </c>
      <c r="R75" s="378">
        <v>34.5</v>
      </c>
      <c r="S75" s="624"/>
    </row>
    <row r="76" spans="2:19" ht="15.75" customHeight="1">
      <c r="B76" s="35"/>
      <c r="F76" s="340"/>
      <c r="G76" s="382"/>
      <c r="I76" s="385"/>
      <c r="J76" s="340"/>
      <c r="K76" s="340"/>
      <c r="L76" s="340"/>
      <c r="M76" s="364"/>
      <c r="O76" s="340"/>
      <c r="P76" s="496"/>
      <c r="Q76" s="496"/>
      <c r="R76" s="341"/>
      <c r="S76" s="624"/>
    </row>
    <row r="77" spans="2:19" ht="15.75" customHeight="1">
      <c r="B77" s="38" t="s">
        <v>405</v>
      </c>
      <c r="F77" s="340"/>
      <c r="G77" s="382"/>
      <c r="I77" s="385"/>
      <c r="J77" s="340"/>
      <c r="K77" s="340"/>
      <c r="L77" s="340"/>
      <c r="M77" s="364"/>
      <c r="O77" s="340"/>
      <c r="P77" s="496"/>
      <c r="Q77" s="496"/>
      <c r="R77" s="341"/>
      <c r="S77" s="624"/>
    </row>
    <row r="78" spans="2:19" ht="15.75" customHeight="1">
      <c r="B78" s="22" t="s">
        <v>217</v>
      </c>
      <c r="F78" s="340">
        <v>4</v>
      </c>
      <c r="G78" s="382"/>
      <c r="I78" s="388">
        <v>3.9</v>
      </c>
      <c r="J78" s="340">
        <v>3.2</v>
      </c>
      <c r="K78" s="340">
        <v>1.8</v>
      </c>
      <c r="L78" s="173">
        <v>0.5</v>
      </c>
      <c r="M78" s="364"/>
      <c r="O78" s="173">
        <v>0.3</v>
      </c>
      <c r="P78" s="250">
        <v>0.2</v>
      </c>
      <c r="Q78" s="250">
        <v>0.1</v>
      </c>
      <c r="R78" s="175">
        <v>0.1</v>
      </c>
      <c r="S78" s="624"/>
    </row>
    <row r="79" spans="2:19" ht="15.75" customHeight="1">
      <c r="B79" s="35" t="s">
        <v>218</v>
      </c>
      <c r="F79" s="340">
        <v>7.8</v>
      </c>
      <c r="G79" s="382"/>
      <c r="I79" s="388">
        <v>8.6</v>
      </c>
      <c r="J79" s="340">
        <v>4</v>
      </c>
      <c r="K79" s="340">
        <v>2.1</v>
      </c>
      <c r="L79" s="173">
        <v>1</v>
      </c>
      <c r="M79" s="364"/>
      <c r="O79" s="173">
        <v>0.6</v>
      </c>
      <c r="P79" s="250">
        <v>0.3</v>
      </c>
      <c r="Q79" s="250">
        <v>0.3</v>
      </c>
      <c r="R79" s="175">
        <v>0.2</v>
      </c>
      <c r="S79" s="624"/>
    </row>
    <row r="80" spans="2:19" ht="15.75" customHeight="1">
      <c r="B80" s="22" t="s">
        <v>219</v>
      </c>
      <c r="F80" s="340">
        <v>5.9</v>
      </c>
      <c r="G80" s="382"/>
      <c r="I80" s="388">
        <v>5.0999999999999996</v>
      </c>
      <c r="J80" s="340">
        <v>3.7</v>
      </c>
      <c r="K80" s="340">
        <v>2</v>
      </c>
      <c r="L80" s="173">
        <v>1.2</v>
      </c>
      <c r="M80" s="364"/>
      <c r="O80" s="173">
        <v>1.2</v>
      </c>
      <c r="P80" s="250">
        <v>1.1000000000000001</v>
      </c>
      <c r="Q80" s="250">
        <v>1.2</v>
      </c>
      <c r="R80" s="175">
        <v>1</v>
      </c>
      <c r="S80" s="624"/>
    </row>
    <row r="81" spans="2:19" ht="15.75" customHeight="1">
      <c r="B81" s="35" t="s">
        <v>220</v>
      </c>
      <c r="F81" s="340">
        <v>10.5</v>
      </c>
      <c r="G81" s="382"/>
      <c r="I81" s="388">
        <v>7.9</v>
      </c>
      <c r="J81" s="340">
        <v>6.1</v>
      </c>
      <c r="K81" s="340">
        <v>4.8</v>
      </c>
      <c r="L81" s="173">
        <v>3.7</v>
      </c>
      <c r="M81" s="364"/>
      <c r="O81" s="173">
        <v>3.1</v>
      </c>
      <c r="P81" s="250">
        <v>2.2000000000000002</v>
      </c>
      <c r="Q81" s="250">
        <v>2</v>
      </c>
      <c r="R81" s="175">
        <v>1.4</v>
      </c>
      <c r="S81" s="624"/>
    </row>
    <row r="82" spans="2:19" ht="15.75" customHeight="1">
      <c r="B82" s="35" t="s">
        <v>221</v>
      </c>
      <c r="F82" s="340">
        <v>5.8</v>
      </c>
      <c r="G82" s="382"/>
      <c r="I82" s="388">
        <v>5.5</v>
      </c>
      <c r="J82" s="340">
        <v>5.3</v>
      </c>
      <c r="K82" s="340">
        <v>5</v>
      </c>
      <c r="L82" s="173">
        <v>4.5</v>
      </c>
      <c r="M82" s="364"/>
      <c r="O82" s="173">
        <v>4.2</v>
      </c>
      <c r="P82" s="250">
        <v>4</v>
      </c>
      <c r="Q82" s="250">
        <v>3.5</v>
      </c>
      <c r="R82" s="175">
        <v>2.8</v>
      </c>
      <c r="S82" s="624"/>
    </row>
    <row r="83" spans="2:19" ht="15.75" customHeight="1">
      <c r="B83" s="35" t="s">
        <v>222</v>
      </c>
      <c r="F83" s="340">
        <v>33.299999999999997</v>
      </c>
      <c r="G83" s="382"/>
      <c r="I83" s="388">
        <v>30.4</v>
      </c>
      <c r="J83" s="340">
        <v>26.1</v>
      </c>
      <c r="K83" s="340">
        <v>25.2</v>
      </c>
      <c r="L83" s="173">
        <v>20.7</v>
      </c>
      <c r="M83" s="364"/>
      <c r="O83" s="173">
        <v>22.4</v>
      </c>
      <c r="P83" s="250">
        <v>19.2</v>
      </c>
      <c r="Q83" s="250">
        <v>17.100000000000001</v>
      </c>
      <c r="R83" s="175">
        <v>15.8</v>
      </c>
      <c r="S83" s="624"/>
    </row>
    <row r="84" spans="2:19" ht="15.75" customHeight="1">
      <c r="B84" s="35" t="s">
        <v>231</v>
      </c>
      <c r="F84" s="340">
        <v>9.8000000000000007</v>
      </c>
      <c r="G84" s="382"/>
      <c r="I84" s="388">
        <v>8.6999999999999993</v>
      </c>
      <c r="J84" s="340">
        <v>6.6</v>
      </c>
      <c r="K84" s="340">
        <v>5.2</v>
      </c>
      <c r="L84" s="173">
        <v>3.6</v>
      </c>
      <c r="M84" s="364"/>
      <c r="O84" s="173">
        <v>3.3</v>
      </c>
      <c r="P84" s="250">
        <v>2.5</v>
      </c>
      <c r="Q84" s="250">
        <v>1.8</v>
      </c>
      <c r="R84" s="175">
        <v>0.5</v>
      </c>
      <c r="S84" s="624"/>
    </row>
    <row r="85" spans="2:19" ht="15.75" customHeight="1">
      <c r="B85" s="22" t="s">
        <v>494</v>
      </c>
      <c r="F85" s="340">
        <v>5.9</v>
      </c>
      <c r="G85" s="382"/>
      <c r="I85" s="388">
        <v>6.4</v>
      </c>
      <c r="J85" s="340">
        <v>6.3</v>
      </c>
      <c r="K85" s="340">
        <v>6.6</v>
      </c>
      <c r="L85" s="173">
        <v>6.9</v>
      </c>
      <c r="M85" s="364"/>
      <c r="O85" s="173">
        <v>7.3</v>
      </c>
      <c r="P85" s="250">
        <v>7.9</v>
      </c>
      <c r="Q85" s="250">
        <v>7.9</v>
      </c>
      <c r="R85" s="175">
        <v>7.9</v>
      </c>
      <c r="S85" s="624"/>
    </row>
    <row r="86" spans="2:19" ht="15.75" customHeight="1">
      <c r="B86" s="35" t="s">
        <v>28</v>
      </c>
      <c r="F86" s="340">
        <v>5</v>
      </c>
      <c r="G86" s="382"/>
      <c r="I86" s="388">
        <v>3.8</v>
      </c>
      <c r="J86" s="340">
        <v>3.4</v>
      </c>
      <c r="K86" s="340">
        <v>3</v>
      </c>
      <c r="L86" s="173">
        <v>2.9</v>
      </c>
      <c r="M86" s="364"/>
      <c r="O86" s="733">
        <v>2.4</v>
      </c>
      <c r="P86" s="734">
        <v>2.1</v>
      </c>
      <c r="Q86" s="734">
        <v>1.9</v>
      </c>
      <c r="R86" s="735">
        <v>2</v>
      </c>
      <c r="S86" s="624"/>
    </row>
    <row r="87" spans="2:19" ht="15.75" customHeight="1">
      <c r="B87" s="179" t="s">
        <v>406</v>
      </c>
      <c r="C87" s="66"/>
      <c r="D87" s="66"/>
      <c r="F87" s="255">
        <v>88</v>
      </c>
      <c r="G87" s="382"/>
      <c r="I87" s="255">
        <v>80.3</v>
      </c>
      <c r="J87" s="255">
        <v>64.7</v>
      </c>
      <c r="K87" s="255">
        <v>55.7</v>
      </c>
      <c r="L87" s="389">
        <v>45</v>
      </c>
      <c r="M87" s="364"/>
      <c r="O87" s="432">
        <v>44.8</v>
      </c>
      <c r="P87" s="564">
        <v>39.5</v>
      </c>
      <c r="Q87" s="564">
        <v>35.799999999999997</v>
      </c>
      <c r="R87" s="537">
        <v>31.7</v>
      </c>
      <c r="S87" s="624"/>
    </row>
    <row r="88" spans="2:19" ht="15.75" customHeight="1">
      <c r="B88" s="78" t="s">
        <v>52</v>
      </c>
      <c r="C88" s="32"/>
      <c r="D88" s="32"/>
      <c r="F88" s="362">
        <v>7.1</v>
      </c>
      <c r="G88" s="382"/>
      <c r="I88" s="390">
        <v>4</v>
      </c>
      <c r="J88" s="362">
        <v>3.9</v>
      </c>
      <c r="K88" s="362">
        <v>4</v>
      </c>
      <c r="L88" s="196">
        <v>4</v>
      </c>
      <c r="M88" s="364"/>
      <c r="O88" s="196">
        <v>2.8</v>
      </c>
      <c r="P88" s="329">
        <v>2.8</v>
      </c>
      <c r="Q88" s="329">
        <v>2.8</v>
      </c>
      <c r="R88" s="197">
        <v>2.8</v>
      </c>
      <c r="S88" s="624"/>
    </row>
    <row r="89" spans="2:19" ht="15.75" customHeight="1">
      <c r="B89" s="78" t="s">
        <v>53</v>
      </c>
      <c r="C89" s="78"/>
      <c r="D89" s="78"/>
      <c r="E89" s="35"/>
      <c r="F89" s="196">
        <v>95.1</v>
      </c>
      <c r="G89" s="354"/>
      <c r="H89" s="173"/>
      <c r="I89" s="196">
        <v>84.3</v>
      </c>
      <c r="J89" s="196">
        <v>68.599999999999994</v>
      </c>
      <c r="K89" s="196">
        <v>59.7</v>
      </c>
      <c r="L89" s="196">
        <v>49</v>
      </c>
      <c r="M89" s="436"/>
      <c r="N89" s="53"/>
      <c r="O89" s="196">
        <v>47.6</v>
      </c>
      <c r="P89" s="329">
        <v>42.3</v>
      </c>
      <c r="Q89" s="329">
        <v>38.6</v>
      </c>
      <c r="R89" s="197">
        <v>34.5</v>
      </c>
      <c r="S89" s="624"/>
    </row>
    <row r="90" spans="2:19" ht="15.75" customHeight="1">
      <c r="B90" s="35"/>
      <c r="F90" s="340"/>
      <c r="G90" s="382"/>
      <c r="I90" s="385"/>
      <c r="J90" s="340"/>
      <c r="K90" s="340"/>
      <c r="L90" s="340"/>
      <c r="M90" s="242"/>
      <c r="O90" s="340"/>
      <c r="P90" s="496"/>
      <c r="Q90" s="496"/>
      <c r="R90" s="219"/>
      <c r="S90"/>
    </row>
    <row r="91" spans="2:19" ht="15.75" customHeight="1">
      <c r="B91" s="35" t="s">
        <v>309</v>
      </c>
      <c r="F91" s="22"/>
      <c r="G91" s="382"/>
      <c r="M91" s="72"/>
      <c r="S91"/>
    </row>
    <row r="92" spans="2:19" ht="15.75" customHeight="1">
      <c r="B92" s="67" t="s">
        <v>225</v>
      </c>
      <c r="F92" s="22"/>
      <c r="G92" s="382"/>
      <c r="M92" s="72"/>
      <c r="S92"/>
    </row>
    <row r="93" spans="2:19" ht="15.75" customHeight="1">
      <c r="B93" s="88" t="s">
        <v>530</v>
      </c>
      <c r="F93" s="22"/>
      <c r="G93" s="382"/>
      <c r="M93" s="72"/>
      <c r="S93"/>
    </row>
    <row r="94" spans="2:19" ht="15.75" customHeight="1">
      <c r="B94" s="67" t="s">
        <v>226</v>
      </c>
      <c r="F94" s="22"/>
      <c r="G94" s="382"/>
      <c r="M94" s="72"/>
      <c r="S94"/>
    </row>
    <row r="95" spans="2:19" ht="15.75" customHeight="1">
      <c r="B95" s="67" t="s">
        <v>227</v>
      </c>
      <c r="F95" s="22"/>
      <c r="G95" s="382"/>
      <c r="M95" s="72"/>
      <c r="S95"/>
    </row>
    <row r="96" spans="2:19" ht="15.75" customHeight="1">
      <c r="B96" s="22" t="s">
        <v>413</v>
      </c>
      <c r="C96" s="51"/>
      <c r="D96" s="51"/>
      <c r="E96" s="51"/>
      <c r="F96" s="73"/>
      <c r="G96" s="73"/>
      <c r="I96" s="73"/>
      <c r="J96" s="72"/>
      <c r="K96" s="72"/>
      <c r="L96" s="72"/>
      <c r="M96" s="72"/>
      <c r="O96" s="72"/>
      <c r="P96" s="131"/>
      <c r="Q96" s="131"/>
      <c r="R96" s="73"/>
      <c r="S96" s="73"/>
    </row>
  </sheetData>
  <phoneticPr fontId="34" type="noConversion"/>
  <conditionalFormatting sqref="A1:S1048576">
    <cfRule type="cellIs" dxfId="2" priority="252"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0" fitToWidth="2" fitToHeight="3" orientation="landscape" r:id="rId1"/>
  <headerFooter alignWithMargins="0">
    <oddFooter>&amp;LRBS Group - Q4 2016 Financial Supplement&amp;CPage &amp;P</oddFooter>
  </headerFooter>
  <rowBreaks count="1" manualBreakCount="1">
    <brk id="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36"/>
  </sheetPr>
  <dimension ref="B1:S83"/>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style="22" customWidth="1"/>
    <col min="8" max="8" width="2.42578125" style="22" customWidth="1"/>
    <col min="9" max="13" width="11.85546875" style="22" customWidth="1"/>
    <col min="14" max="14" width="2.42578125" style="22" customWidth="1"/>
    <col min="15" max="15" width="11.85546875" style="22" customWidth="1"/>
    <col min="16" max="17" width="11.85546875" style="421" customWidth="1"/>
    <col min="18" max="19" width="11.85546875" style="21" customWidth="1"/>
  </cols>
  <sheetData>
    <row r="1" spans="2:19" ht="18" customHeight="1">
      <c r="B1" s="23"/>
      <c r="F1" s="25"/>
      <c r="G1" s="24"/>
      <c r="H1" s="24"/>
      <c r="I1" s="25"/>
      <c r="J1" s="25"/>
      <c r="K1" s="25"/>
      <c r="L1" s="25"/>
      <c r="M1" s="25"/>
      <c r="N1" s="24"/>
      <c r="O1" s="25"/>
      <c r="P1" s="313"/>
      <c r="Q1" s="313"/>
      <c r="R1" s="82"/>
      <c r="S1" s="82"/>
    </row>
    <row r="2" spans="2:19" ht="18" customHeight="1">
      <c r="B2" s="27" t="s">
        <v>273</v>
      </c>
      <c r="C2" s="29"/>
      <c r="D2" s="29"/>
      <c r="E2" s="29"/>
      <c r="F2" s="31"/>
      <c r="G2" s="30"/>
      <c r="H2" s="30"/>
      <c r="I2" s="30"/>
      <c r="J2" s="31"/>
      <c r="K2" s="31"/>
      <c r="L2" s="31"/>
      <c r="M2" s="31"/>
      <c r="N2" s="30"/>
      <c r="O2" s="31"/>
      <c r="P2" s="504"/>
      <c r="Q2" s="504"/>
      <c r="R2" s="83"/>
      <c r="S2" s="83"/>
    </row>
    <row r="3" spans="2:19" ht="15.75" customHeight="1">
      <c r="F3" s="25"/>
      <c r="G3" s="24"/>
      <c r="H3" s="24"/>
      <c r="I3" s="24"/>
      <c r="J3" s="25"/>
      <c r="K3" s="25"/>
      <c r="L3" s="25"/>
      <c r="M3" s="25"/>
      <c r="N3" s="24"/>
      <c r="O3" s="25"/>
      <c r="P3" s="313"/>
      <c r="Q3" s="313"/>
      <c r="R3" s="82"/>
      <c r="S3" s="82"/>
    </row>
    <row r="4" spans="2:19" ht="18" customHeight="1">
      <c r="B4" s="34" t="s">
        <v>280</v>
      </c>
      <c r="C4" s="35"/>
      <c r="D4" s="35"/>
      <c r="F4" s="25"/>
      <c r="G4" s="24"/>
      <c r="H4" s="24"/>
      <c r="I4" s="25"/>
      <c r="J4" s="25"/>
      <c r="K4" s="25"/>
      <c r="L4" s="25"/>
      <c r="M4" s="25"/>
      <c r="N4" s="24"/>
      <c r="O4" s="25"/>
      <c r="P4" s="313"/>
      <c r="Q4" s="313"/>
      <c r="R4" s="312"/>
      <c r="S4" s="312"/>
    </row>
    <row r="5" spans="2:19" ht="15.75" customHeight="1">
      <c r="B5" s="35"/>
      <c r="C5" s="35"/>
      <c r="D5" s="35"/>
      <c r="F5" s="37">
        <v>2014</v>
      </c>
      <c r="G5" s="37"/>
      <c r="H5" s="44"/>
      <c r="I5" s="37">
        <v>2015</v>
      </c>
      <c r="J5" s="37"/>
      <c r="K5" s="37"/>
      <c r="L5" s="37"/>
      <c r="M5" s="37"/>
      <c r="N5" s="44"/>
      <c r="O5" s="40">
        <v>2016</v>
      </c>
      <c r="P5" s="308"/>
      <c r="Q5" s="308"/>
      <c r="R5" s="279"/>
      <c r="S5" s="279"/>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283" t="s">
        <v>285</v>
      </c>
      <c r="S6" s="283" t="s">
        <v>286</v>
      </c>
    </row>
    <row r="7" spans="2:19" s="42" customFormat="1" ht="15.75" customHeight="1">
      <c r="B7" s="121" t="s">
        <v>392</v>
      </c>
      <c r="C7" s="47"/>
      <c r="D7" s="47"/>
      <c r="E7" s="43"/>
      <c r="F7" s="48" t="s">
        <v>287</v>
      </c>
      <c r="G7" s="48" t="s">
        <v>287</v>
      </c>
      <c r="H7" s="44"/>
      <c r="I7" s="48" t="s">
        <v>287</v>
      </c>
      <c r="J7" s="48" t="s">
        <v>287</v>
      </c>
      <c r="K7" s="48" t="s">
        <v>287</v>
      </c>
      <c r="L7" s="48" t="s">
        <v>287</v>
      </c>
      <c r="M7" s="48" t="s">
        <v>287</v>
      </c>
      <c r="N7" s="119"/>
      <c r="O7" s="48" t="s">
        <v>287</v>
      </c>
      <c r="P7" s="310" t="s">
        <v>287</v>
      </c>
      <c r="Q7" s="310" t="s">
        <v>287</v>
      </c>
      <c r="R7" s="282" t="s">
        <v>287</v>
      </c>
      <c r="S7" s="282" t="s">
        <v>287</v>
      </c>
    </row>
    <row r="8" spans="2:19" ht="15.75" customHeight="1">
      <c r="B8" s="161" t="s">
        <v>288</v>
      </c>
      <c r="C8" s="162"/>
      <c r="D8" s="162"/>
      <c r="E8" s="430"/>
      <c r="F8" s="52">
        <v>167</v>
      </c>
      <c r="G8" s="52">
        <v>664</v>
      </c>
      <c r="H8" s="450"/>
      <c r="I8" s="52">
        <v>163</v>
      </c>
      <c r="J8" s="52">
        <v>163</v>
      </c>
      <c r="K8" s="52">
        <v>167</v>
      </c>
      <c r="L8" s="52">
        <v>165</v>
      </c>
      <c r="M8" s="52">
        <v>658</v>
      </c>
      <c r="N8" s="450"/>
      <c r="O8" s="55">
        <v>162</v>
      </c>
      <c r="P8" s="129">
        <v>162</v>
      </c>
      <c r="Q8" s="129">
        <v>164</v>
      </c>
      <c r="R8" s="638">
        <v>170</v>
      </c>
      <c r="S8" s="638">
        <v>658</v>
      </c>
    </row>
    <row r="9" spans="2:19" ht="15.75" customHeight="1">
      <c r="B9" s="22" t="s">
        <v>291</v>
      </c>
      <c r="C9" s="35"/>
      <c r="D9" s="35"/>
      <c r="E9" s="35"/>
      <c r="F9" s="53">
        <v>43</v>
      </c>
      <c r="G9" s="53">
        <v>170</v>
      </c>
      <c r="H9" s="87"/>
      <c r="I9" s="53">
        <v>38</v>
      </c>
      <c r="J9" s="53">
        <v>41</v>
      </c>
      <c r="K9" s="53">
        <v>41</v>
      </c>
      <c r="L9" s="53">
        <v>40</v>
      </c>
      <c r="M9" s="53">
        <v>160</v>
      </c>
      <c r="N9" s="87"/>
      <c r="O9" s="53">
        <v>40</v>
      </c>
      <c r="P9" s="125">
        <v>39</v>
      </c>
      <c r="Q9" s="125">
        <v>41</v>
      </c>
      <c r="R9" s="637">
        <v>43</v>
      </c>
      <c r="S9" s="637">
        <v>163</v>
      </c>
    </row>
    <row r="10" spans="2:19" ht="15.75" customHeight="1">
      <c r="B10" s="160" t="s">
        <v>73</v>
      </c>
      <c r="C10" s="78"/>
      <c r="D10" s="78"/>
      <c r="E10" s="35"/>
      <c r="F10" s="55">
        <v>6</v>
      </c>
      <c r="G10" s="55">
        <v>18</v>
      </c>
      <c r="H10" s="87"/>
      <c r="I10" s="55">
        <v>3</v>
      </c>
      <c r="J10" s="55">
        <v>6</v>
      </c>
      <c r="K10" s="55">
        <v>3</v>
      </c>
      <c r="L10" s="55">
        <v>3</v>
      </c>
      <c r="M10" s="55">
        <v>15</v>
      </c>
      <c r="N10" s="87"/>
      <c r="O10" s="55">
        <v>3</v>
      </c>
      <c r="P10" s="129">
        <v>5</v>
      </c>
      <c r="Q10" s="129">
        <v>4</v>
      </c>
      <c r="R10" s="638">
        <v>4</v>
      </c>
      <c r="S10" s="638">
        <v>16</v>
      </c>
    </row>
    <row r="11" spans="2:19" ht="15.75" customHeight="1">
      <c r="B11" s="161" t="s">
        <v>93</v>
      </c>
      <c r="C11" s="162"/>
      <c r="D11" s="162"/>
      <c r="E11" s="35"/>
      <c r="F11" s="52">
        <v>49</v>
      </c>
      <c r="G11" s="52">
        <v>188</v>
      </c>
      <c r="H11" s="53"/>
      <c r="I11" s="52">
        <v>41</v>
      </c>
      <c r="J11" s="52">
        <v>47</v>
      </c>
      <c r="K11" s="52">
        <v>44</v>
      </c>
      <c r="L11" s="52">
        <v>43</v>
      </c>
      <c r="M11" s="52">
        <v>175</v>
      </c>
      <c r="N11" s="53"/>
      <c r="O11" s="52">
        <v>43</v>
      </c>
      <c r="P11" s="248">
        <v>44</v>
      </c>
      <c r="Q11" s="248">
        <v>45</v>
      </c>
      <c r="R11" s="639">
        <v>47</v>
      </c>
      <c r="S11" s="639">
        <v>179</v>
      </c>
    </row>
    <row r="12" spans="2:19" ht="15.75" customHeight="1">
      <c r="B12" s="161" t="s">
        <v>294</v>
      </c>
      <c r="C12" s="162"/>
      <c r="D12" s="162"/>
      <c r="E12" s="430"/>
      <c r="F12" s="52">
        <v>216</v>
      </c>
      <c r="G12" s="52">
        <v>852</v>
      </c>
      <c r="H12" s="429"/>
      <c r="I12" s="52">
        <v>204</v>
      </c>
      <c r="J12" s="52">
        <v>210</v>
      </c>
      <c r="K12" s="52">
        <v>211</v>
      </c>
      <c r="L12" s="52">
        <v>208</v>
      </c>
      <c r="M12" s="52">
        <v>833</v>
      </c>
      <c r="N12" s="429"/>
      <c r="O12" s="52">
        <v>205</v>
      </c>
      <c r="P12" s="248">
        <v>206</v>
      </c>
      <c r="Q12" s="248">
        <v>209</v>
      </c>
      <c r="R12" s="639">
        <v>217</v>
      </c>
      <c r="S12" s="639">
        <v>837</v>
      </c>
    </row>
    <row r="13" spans="2:19" ht="15.75" customHeight="1">
      <c r="B13" s="59" t="s">
        <v>76</v>
      </c>
      <c r="C13" s="51"/>
      <c r="D13" s="51"/>
      <c r="E13" s="51"/>
      <c r="F13" s="53"/>
      <c r="G13" s="53"/>
      <c r="H13" s="53"/>
      <c r="I13" s="53"/>
      <c r="J13" s="53"/>
      <c r="K13" s="53"/>
      <c r="L13" s="53"/>
      <c r="M13" s="53"/>
      <c r="N13" s="53"/>
      <c r="O13" s="53"/>
      <c r="P13" s="125"/>
      <c r="Q13" s="125"/>
      <c r="R13" s="637"/>
      <c r="S13" s="637"/>
    </row>
    <row r="14" spans="2:19" ht="15.75" customHeight="1">
      <c r="B14" s="104" t="s">
        <v>135</v>
      </c>
      <c r="C14" s="51"/>
      <c r="D14" s="51"/>
      <c r="E14" s="51"/>
      <c r="F14" s="53">
        <v>-50</v>
      </c>
      <c r="G14" s="53">
        <v>-200</v>
      </c>
      <c r="H14" s="53"/>
      <c r="I14" s="53">
        <v>-45</v>
      </c>
      <c r="J14" s="53">
        <v>-52</v>
      </c>
      <c r="K14" s="53">
        <v>-57</v>
      </c>
      <c r="L14" s="53">
        <v>-61</v>
      </c>
      <c r="M14" s="53">
        <v>-215</v>
      </c>
      <c r="N14" s="53"/>
      <c r="O14" s="53">
        <v>-62</v>
      </c>
      <c r="P14" s="125">
        <v>-63</v>
      </c>
      <c r="Q14" s="125">
        <v>-65</v>
      </c>
      <c r="R14" s="637">
        <v>-60</v>
      </c>
      <c r="S14" s="637">
        <v>-250</v>
      </c>
    </row>
    <row r="15" spans="2:19" ht="15.75" customHeight="1">
      <c r="B15" s="104" t="s">
        <v>136</v>
      </c>
      <c r="C15" s="51"/>
      <c r="D15" s="51"/>
      <c r="E15" s="51"/>
      <c r="F15" s="53">
        <v>-10</v>
      </c>
      <c r="G15" s="53">
        <v>-36</v>
      </c>
      <c r="H15" s="53"/>
      <c r="I15" s="53">
        <v>-6</v>
      </c>
      <c r="J15" s="53">
        <v>-10</v>
      </c>
      <c r="K15" s="53">
        <v>-12</v>
      </c>
      <c r="L15" s="53">
        <v>-24</v>
      </c>
      <c r="M15" s="53">
        <v>-52</v>
      </c>
      <c r="N15" s="53"/>
      <c r="O15" s="53">
        <v>-15</v>
      </c>
      <c r="P15" s="125">
        <v>-18</v>
      </c>
      <c r="Q15" s="125">
        <v>-13</v>
      </c>
      <c r="R15" s="637">
        <v>-13</v>
      </c>
      <c r="S15" s="637">
        <v>-59</v>
      </c>
    </row>
    <row r="16" spans="2:19" ht="15.75" customHeight="1">
      <c r="B16" s="59" t="s">
        <v>79</v>
      </c>
      <c r="C16" s="51"/>
      <c r="D16" s="51"/>
      <c r="E16" s="51"/>
      <c r="F16" s="53">
        <v>-24</v>
      </c>
      <c r="G16" s="53">
        <v>-94</v>
      </c>
      <c r="H16" s="53"/>
      <c r="I16" s="53">
        <v>-25</v>
      </c>
      <c r="J16" s="53">
        <v>-23</v>
      </c>
      <c r="K16" s="53">
        <v>-22</v>
      </c>
      <c r="L16" s="53">
        <v>-22</v>
      </c>
      <c r="M16" s="53">
        <v>-92</v>
      </c>
      <c r="N16" s="53"/>
      <c r="O16" s="53">
        <v>-21</v>
      </c>
      <c r="P16" s="125">
        <v>-18</v>
      </c>
      <c r="Q16" s="125">
        <v>-21</v>
      </c>
      <c r="R16" s="637">
        <v>-24</v>
      </c>
      <c r="S16" s="637">
        <v>-84</v>
      </c>
    </row>
    <row r="17" spans="2:19" ht="15.75" customHeight="1">
      <c r="B17" s="59" t="s">
        <v>296</v>
      </c>
      <c r="C17" s="51"/>
      <c r="D17" s="51"/>
      <c r="E17" s="51"/>
      <c r="F17" s="53"/>
      <c r="G17" s="53"/>
      <c r="H17" s="53"/>
      <c r="I17" s="53"/>
      <c r="J17" s="53"/>
      <c r="K17" s="53"/>
      <c r="L17" s="53"/>
      <c r="M17" s="53"/>
      <c r="N17" s="53"/>
      <c r="O17" s="53"/>
      <c r="P17" s="125"/>
      <c r="Q17" s="125"/>
      <c r="R17" s="637"/>
      <c r="S17" s="637"/>
    </row>
    <row r="18" spans="2:19" ht="15.75" customHeight="1">
      <c r="B18" s="384" t="s">
        <v>80</v>
      </c>
      <c r="C18" s="50"/>
      <c r="D18" s="50"/>
      <c r="E18" s="51"/>
      <c r="F18" s="55">
        <v>0</v>
      </c>
      <c r="G18" s="55">
        <v>0</v>
      </c>
      <c r="H18" s="53"/>
      <c r="I18" s="55">
        <v>0</v>
      </c>
      <c r="J18" s="55">
        <v>0</v>
      </c>
      <c r="K18" s="55">
        <v>0</v>
      </c>
      <c r="L18" s="55">
        <v>-28</v>
      </c>
      <c r="M18" s="55">
        <v>-28</v>
      </c>
      <c r="N18" s="53"/>
      <c r="O18" s="55">
        <v>-20</v>
      </c>
      <c r="P18" s="129">
        <v>-25</v>
      </c>
      <c r="Q18" s="129">
        <v>-12</v>
      </c>
      <c r="R18" s="638">
        <v>0</v>
      </c>
      <c r="S18" s="638">
        <v>-57</v>
      </c>
    </row>
    <row r="19" spans="2:19" ht="15.75" customHeight="1">
      <c r="B19" s="59" t="s">
        <v>298</v>
      </c>
      <c r="C19" s="51"/>
      <c r="D19" s="51"/>
      <c r="E19" s="51"/>
      <c r="F19" s="53">
        <v>-84</v>
      </c>
      <c r="G19" s="53">
        <v>-330</v>
      </c>
      <c r="H19" s="53"/>
      <c r="I19" s="53">
        <v>-76</v>
      </c>
      <c r="J19" s="53">
        <v>-85</v>
      </c>
      <c r="K19" s="53">
        <v>-91</v>
      </c>
      <c r="L19" s="53">
        <v>-135</v>
      </c>
      <c r="M19" s="53">
        <v>-387</v>
      </c>
      <c r="N19" s="53"/>
      <c r="O19" s="53">
        <v>-118</v>
      </c>
      <c r="P19" s="125">
        <v>-124</v>
      </c>
      <c r="Q19" s="125">
        <v>-111</v>
      </c>
      <c r="R19" s="637">
        <v>-97</v>
      </c>
      <c r="S19" s="637">
        <v>-450</v>
      </c>
    </row>
    <row r="20" spans="2:19" ht="15.75" customHeight="1">
      <c r="B20" s="64" t="s">
        <v>460</v>
      </c>
      <c r="C20" s="61"/>
      <c r="D20" s="61"/>
      <c r="E20" s="51"/>
      <c r="F20" s="62">
        <v>132</v>
      </c>
      <c r="G20" s="62">
        <v>522</v>
      </c>
      <c r="H20" s="53"/>
      <c r="I20" s="62">
        <v>128</v>
      </c>
      <c r="J20" s="62">
        <v>125</v>
      </c>
      <c r="K20" s="62">
        <v>120</v>
      </c>
      <c r="L20" s="62">
        <v>73</v>
      </c>
      <c r="M20" s="62">
        <v>446</v>
      </c>
      <c r="N20" s="53"/>
      <c r="O20" s="62">
        <v>87</v>
      </c>
      <c r="P20" s="130">
        <v>82</v>
      </c>
      <c r="Q20" s="130">
        <v>98</v>
      </c>
      <c r="R20" s="640">
        <v>120</v>
      </c>
      <c r="S20" s="640">
        <v>387</v>
      </c>
    </row>
    <row r="21" spans="2:19" ht="15.75" customHeight="1">
      <c r="B21" s="22" t="s">
        <v>299</v>
      </c>
      <c r="C21" s="35"/>
      <c r="D21" s="35"/>
      <c r="E21" s="35"/>
      <c r="F21" s="53">
        <v>-9</v>
      </c>
      <c r="G21" s="53">
        <v>-55</v>
      </c>
      <c r="H21" s="53"/>
      <c r="I21" s="53">
        <v>21</v>
      </c>
      <c r="J21" s="53">
        <v>-11</v>
      </c>
      <c r="K21" s="53">
        <v>-5</v>
      </c>
      <c r="L21" s="53">
        <v>-20</v>
      </c>
      <c r="M21" s="53">
        <v>-15</v>
      </c>
      <c r="N21" s="53"/>
      <c r="O21" s="53">
        <v>-6</v>
      </c>
      <c r="P21" s="125">
        <v>-11</v>
      </c>
      <c r="Q21" s="125">
        <v>-14</v>
      </c>
      <c r="R21" s="637">
        <v>-11</v>
      </c>
      <c r="S21" s="637">
        <v>-42</v>
      </c>
    </row>
    <row r="22" spans="2:19" ht="15.75" customHeight="1">
      <c r="B22" s="345" t="s">
        <v>107</v>
      </c>
      <c r="C22" s="193"/>
      <c r="D22" s="193"/>
      <c r="E22" s="51"/>
      <c r="F22" s="52">
        <v>123</v>
      </c>
      <c r="G22" s="52">
        <v>467</v>
      </c>
      <c r="H22" s="53"/>
      <c r="I22" s="52">
        <v>149</v>
      </c>
      <c r="J22" s="52">
        <v>114</v>
      </c>
      <c r="K22" s="52">
        <v>115</v>
      </c>
      <c r="L22" s="52">
        <v>53</v>
      </c>
      <c r="M22" s="52">
        <v>431</v>
      </c>
      <c r="N22" s="53"/>
      <c r="O22" s="52">
        <v>81</v>
      </c>
      <c r="P22" s="248">
        <v>71</v>
      </c>
      <c r="Q22" s="248">
        <v>84</v>
      </c>
      <c r="R22" s="639">
        <v>109</v>
      </c>
      <c r="S22" s="639">
        <v>345</v>
      </c>
    </row>
    <row r="23" spans="2:19" ht="15.75" customHeight="1">
      <c r="B23" s="38" t="s">
        <v>307</v>
      </c>
      <c r="C23" s="51"/>
      <c r="D23" s="51"/>
      <c r="E23" s="51"/>
      <c r="F23" s="53"/>
      <c r="G23" s="53"/>
      <c r="H23" s="53"/>
      <c r="I23" s="53"/>
      <c r="J23" s="53"/>
      <c r="K23" s="53"/>
      <c r="L23" s="53"/>
      <c r="M23" s="53"/>
      <c r="N23" s="53"/>
      <c r="O23" s="53"/>
      <c r="P23" s="125"/>
      <c r="Q23" s="125"/>
      <c r="R23" s="637"/>
      <c r="S23" s="637"/>
    </row>
    <row r="24" spans="2:19" ht="15.75" customHeight="1">
      <c r="B24" s="59" t="s">
        <v>308</v>
      </c>
      <c r="C24" s="51"/>
      <c r="D24" s="51"/>
      <c r="E24" s="51"/>
      <c r="F24" s="53">
        <v>-84</v>
      </c>
      <c r="G24" s="53">
        <v>-330</v>
      </c>
      <c r="H24" s="53"/>
      <c r="I24" s="53">
        <v>-76</v>
      </c>
      <c r="J24" s="53">
        <v>-85</v>
      </c>
      <c r="K24" s="53">
        <v>-91</v>
      </c>
      <c r="L24" s="53">
        <v>-107</v>
      </c>
      <c r="M24" s="53">
        <v>-359</v>
      </c>
      <c r="N24" s="53"/>
      <c r="O24" s="53">
        <v>-98</v>
      </c>
      <c r="P24" s="125">
        <v>-99</v>
      </c>
      <c r="Q24" s="125">
        <v>-99</v>
      </c>
      <c r="R24" s="637">
        <v>-97</v>
      </c>
      <c r="S24" s="637">
        <v>-393</v>
      </c>
    </row>
    <row r="25" spans="2:19" ht="15.75" customHeight="1">
      <c r="B25" s="127" t="s">
        <v>103</v>
      </c>
      <c r="C25" s="50"/>
      <c r="D25" s="50"/>
      <c r="E25" s="51"/>
      <c r="F25" s="55">
        <v>123</v>
      </c>
      <c r="G25" s="55">
        <v>467</v>
      </c>
      <c r="H25" s="53"/>
      <c r="I25" s="55">
        <v>149</v>
      </c>
      <c r="J25" s="55">
        <v>114</v>
      </c>
      <c r="K25" s="55">
        <v>115</v>
      </c>
      <c r="L25" s="55">
        <v>81</v>
      </c>
      <c r="M25" s="55">
        <v>459</v>
      </c>
      <c r="N25" s="53"/>
      <c r="O25" s="55">
        <v>101</v>
      </c>
      <c r="P25" s="129">
        <v>96</v>
      </c>
      <c r="Q25" s="129">
        <v>96</v>
      </c>
      <c r="R25" s="638">
        <v>109</v>
      </c>
      <c r="S25" s="638">
        <v>402</v>
      </c>
    </row>
    <row r="26" spans="2:19" ht="15.75" customHeight="1">
      <c r="B26" s="35"/>
      <c r="C26" s="35"/>
      <c r="D26" s="35"/>
      <c r="E26" s="35"/>
      <c r="F26" s="429"/>
      <c r="G26" s="429"/>
      <c r="H26" s="53"/>
      <c r="I26" s="53"/>
      <c r="J26" s="53"/>
      <c r="K26" s="53"/>
      <c r="L26" s="53"/>
      <c r="M26" s="53"/>
      <c r="N26" s="53"/>
      <c r="O26" s="53"/>
      <c r="P26" s="125"/>
      <c r="Q26" s="125"/>
      <c r="R26" s="637"/>
      <c r="S26" s="637"/>
    </row>
    <row r="27" spans="2:19" ht="15.75" customHeight="1">
      <c r="B27" s="38" t="s">
        <v>127</v>
      </c>
      <c r="C27" s="35"/>
      <c r="D27" s="35"/>
      <c r="E27" s="35"/>
      <c r="F27" s="53"/>
      <c r="G27" s="53"/>
      <c r="H27" s="53"/>
      <c r="I27" s="53"/>
      <c r="J27" s="53"/>
      <c r="K27" s="53"/>
      <c r="L27" s="53"/>
      <c r="M27" s="53"/>
      <c r="N27" s="53"/>
      <c r="O27" s="53"/>
      <c r="P27" s="125"/>
      <c r="Q27" s="125"/>
      <c r="R27" s="637"/>
      <c r="S27" s="637"/>
    </row>
    <row r="28" spans="2:19" ht="15.75" customHeight="1">
      <c r="B28" s="35" t="s">
        <v>110</v>
      </c>
      <c r="C28" s="35"/>
      <c r="D28" s="35"/>
      <c r="E28" s="35"/>
      <c r="F28" s="53">
        <v>127</v>
      </c>
      <c r="G28" s="53">
        <v>502</v>
      </c>
      <c r="H28" s="53"/>
      <c r="I28" s="53">
        <v>117</v>
      </c>
      <c r="J28" s="53">
        <v>119</v>
      </c>
      <c r="K28" s="53">
        <v>119</v>
      </c>
      <c r="L28" s="53">
        <v>117</v>
      </c>
      <c r="M28" s="53">
        <v>472</v>
      </c>
      <c r="N28" s="53"/>
      <c r="O28" s="53">
        <v>115</v>
      </c>
      <c r="P28" s="125">
        <v>116</v>
      </c>
      <c r="Q28" s="125">
        <v>120</v>
      </c>
      <c r="R28" s="637">
        <v>129</v>
      </c>
      <c r="S28" s="637">
        <v>480</v>
      </c>
    </row>
    <row r="29" spans="2:19" ht="15.75" customHeight="1">
      <c r="B29" s="35" t="s">
        <v>165</v>
      </c>
      <c r="C29" s="35"/>
      <c r="D29" s="35"/>
      <c r="E29" s="35"/>
      <c r="F29" s="53">
        <v>89</v>
      </c>
      <c r="G29" s="53">
        <v>350</v>
      </c>
      <c r="H29" s="53"/>
      <c r="I29" s="53">
        <v>87</v>
      </c>
      <c r="J29" s="53">
        <v>91</v>
      </c>
      <c r="K29" s="53">
        <v>92</v>
      </c>
      <c r="L29" s="53">
        <v>91</v>
      </c>
      <c r="M29" s="53">
        <v>361</v>
      </c>
      <c r="N29" s="53"/>
      <c r="O29" s="53">
        <v>90</v>
      </c>
      <c r="P29" s="125">
        <v>90</v>
      </c>
      <c r="Q29" s="125">
        <v>89</v>
      </c>
      <c r="R29" s="637">
        <v>88</v>
      </c>
      <c r="S29" s="637">
        <v>357</v>
      </c>
    </row>
    <row r="30" spans="2:19" ht="15.75" customHeight="1">
      <c r="B30" s="162" t="s">
        <v>294</v>
      </c>
      <c r="C30" s="162"/>
      <c r="D30" s="162"/>
      <c r="E30" s="35"/>
      <c r="F30" s="52">
        <v>216</v>
      </c>
      <c r="G30" s="52">
        <v>852</v>
      </c>
      <c r="H30" s="53"/>
      <c r="I30" s="52">
        <v>204</v>
      </c>
      <c r="J30" s="52">
        <v>210</v>
      </c>
      <c r="K30" s="52">
        <v>211</v>
      </c>
      <c r="L30" s="52">
        <v>208</v>
      </c>
      <c r="M30" s="52">
        <v>833</v>
      </c>
      <c r="N30" s="53"/>
      <c r="O30" s="52">
        <v>205</v>
      </c>
      <c r="P30" s="248">
        <v>206</v>
      </c>
      <c r="Q30" s="248">
        <v>209</v>
      </c>
      <c r="R30" s="639">
        <v>217</v>
      </c>
      <c r="S30" s="639">
        <v>837</v>
      </c>
    </row>
    <row r="31" spans="2:19" ht="15.75" customHeight="1">
      <c r="B31" s="71" t="s">
        <v>111</v>
      </c>
      <c r="C31" s="35"/>
      <c r="D31" s="35"/>
      <c r="E31" s="35"/>
      <c r="F31" s="53"/>
      <c r="G31" s="53"/>
      <c r="H31" s="53"/>
      <c r="I31" s="53"/>
      <c r="J31" s="53"/>
      <c r="K31" s="53"/>
      <c r="L31" s="53"/>
      <c r="M31" s="53"/>
      <c r="N31" s="53"/>
      <c r="O31" s="53"/>
      <c r="P31" s="125"/>
      <c r="Q31" s="125"/>
      <c r="R31" s="637"/>
      <c r="S31" s="637"/>
    </row>
    <row r="32" spans="2:19" ht="15.75" customHeight="1">
      <c r="B32" s="35" t="s">
        <v>110</v>
      </c>
      <c r="C32" s="35"/>
      <c r="D32" s="35"/>
      <c r="E32" s="35"/>
      <c r="F32" s="53">
        <v>8</v>
      </c>
      <c r="G32" s="53">
        <v>48</v>
      </c>
      <c r="H32" s="53"/>
      <c r="I32" s="53">
        <v>5</v>
      </c>
      <c r="J32" s="53">
        <v>7</v>
      </c>
      <c r="K32" s="53">
        <v>3</v>
      </c>
      <c r="L32" s="53">
        <v>1</v>
      </c>
      <c r="M32" s="53">
        <v>16</v>
      </c>
      <c r="N32" s="53"/>
      <c r="O32" s="53">
        <v>5</v>
      </c>
      <c r="P32" s="125">
        <v>5</v>
      </c>
      <c r="Q32" s="125">
        <v>11</v>
      </c>
      <c r="R32" s="637">
        <v>7</v>
      </c>
      <c r="S32" s="637">
        <v>28</v>
      </c>
    </row>
    <row r="33" spans="2:19" ht="15.75" customHeight="1">
      <c r="B33" s="35" t="s">
        <v>165</v>
      </c>
      <c r="C33" s="35"/>
      <c r="D33" s="35"/>
      <c r="E33" s="35"/>
      <c r="F33" s="53">
        <v>1</v>
      </c>
      <c r="G33" s="53">
        <v>7</v>
      </c>
      <c r="H33" s="53"/>
      <c r="I33" s="53">
        <v>-26</v>
      </c>
      <c r="J33" s="53">
        <v>4</v>
      </c>
      <c r="K33" s="53">
        <v>2</v>
      </c>
      <c r="L33" s="53">
        <v>19</v>
      </c>
      <c r="M33" s="53">
        <v>-1</v>
      </c>
      <c r="N33" s="53"/>
      <c r="O33" s="53">
        <v>1</v>
      </c>
      <c r="P33" s="125">
        <v>6</v>
      </c>
      <c r="Q33" s="125">
        <v>3</v>
      </c>
      <c r="R33" s="637">
        <v>4</v>
      </c>
      <c r="S33" s="637">
        <v>14</v>
      </c>
    </row>
    <row r="34" spans="2:19" ht="15.75" customHeight="1">
      <c r="B34" s="161" t="s">
        <v>19</v>
      </c>
      <c r="C34" s="162"/>
      <c r="D34" s="162"/>
      <c r="E34" s="35"/>
      <c r="F34" s="52">
        <v>9</v>
      </c>
      <c r="G34" s="52">
        <v>55</v>
      </c>
      <c r="H34" s="53"/>
      <c r="I34" s="52">
        <v>-21</v>
      </c>
      <c r="J34" s="52">
        <v>11</v>
      </c>
      <c r="K34" s="52">
        <v>5</v>
      </c>
      <c r="L34" s="52">
        <v>20</v>
      </c>
      <c r="M34" s="52">
        <v>15</v>
      </c>
      <c r="N34" s="53"/>
      <c r="O34" s="52">
        <v>6</v>
      </c>
      <c r="P34" s="248">
        <v>11</v>
      </c>
      <c r="Q34" s="248">
        <v>14</v>
      </c>
      <c r="R34" s="639">
        <v>11</v>
      </c>
      <c r="S34" s="639">
        <v>42</v>
      </c>
    </row>
    <row r="35" spans="2:19" ht="15.75" customHeight="1">
      <c r="B35" s="71" t="s">
        <v>140</v>
      </c>
      <c r="C35" s="35"/>
      <c r="D35" s="35"/>
      <c r="E35" s="35"/>
      <c r="F35" s="53"/>
      <c r="G35" s="53"/>
      <c r="H35" s="53"/>
      <c r="I35" s="53"/>
      <c r="J35" s="53"/>
      <c r="K35" s="53"/>
      <c r="L35" s="53"/>
      <c r="M35" s="53"/>
      <c r="N35" s="53"/>
      <c r="O35" s="53"/>
      <c r="P35" s="125"/>
      <c r="Q35" s="125"/>
      <c r="R35" s="637"/>
      <c r="S35" s="637"/>
    </row>
    <row r="36" spans="2:19" ht="15.75" customHeight="1">
      <c r="B36" s="157" t="s">
        <v>207</v>
      </c>
      <c r="C36" s="35"/>
      <c r="D36" s="35"/>
      <c r="E36" s="35"/>
      <c r="F36" s="53"/>
      <c r="G36" s="53"/>
      <c r="H36" s="53"/>
      <c r="I36" s="53"/>
      <c r="J36" s="53"/>
      <c r="K36" s="53"/>
      <c r="L36" s="53"/>
      <c r="M36" s="53"/>
      <c r="N36" s="53"/>
      <c r="O36" s="53"/>
      <c r="P36" s="125"/>
      <c r="Q36" s="125"/>
      <c r="R36" s="637"/>
      <c r="S36" s="637"/>
    </row>
    <row r="37" spans="2:19" ht="15.75" customHeight="1">
      <c r="B37" s="35" t="s">
        <v>110</v>
      </c>
      <c r="C37" s="35"/>
      <c r="D37" s="35"/>
      <c r="E37" s="35"/>
      <c r="F37" s="202">
        <v>3.0000000000000001E-3</v>
      </c>
      <c r="G37" s="202">
        <v>4.0000000000000001E-3</v>
      </c>
      <c r="H37" s="202"/>
      <c r="I37" s="202">
        <v>2E-3</v>
      </c>
      <c r="J37" s="202">
        <v>3.0000000000000001E-3</v>
      </c>
      <c r="K37" s="202">
        <v>1E-3</v>
      </c>
      <c r="L37" s="202">
        <v>0</v>
      </c>
      <c r="M37" s="202">
        <v>1E-3</v>
      </c>
      <c r="N37" s="202"/>
      <c r="O37" s="202">
        <v>2E-3</v>
      </c>
      <c r="P37" s="323">
        <v>2E-3</v>
      </c>
      <c r="Q37" s="323">
        <v>4.0000000000000001E-3</v>
      </c>
      <c r="R37" s="642">
        <v>2E-3</v>
      </c>
      <c r="S37" s="642">
        <v>2E-3</v>
      </c>
    </row>
    <row r="38" spans="2:19" ht="15.75" customHeight="1">
      <c r="B38" s="35" t="s">
        <v>165</v>
      </c>
      <c r="C38" s="35"/>
      <c r="D38" s="35"/>
      <c r="E38" s="35"/>
      <c r="F38" s="202">
        <v>0</v>
      </c>
      <c r="G38" s="202">
        <v>1E-3</v>
      </c>
      <c r="H38" s="202"/>
      <c r="I38" s="202">
        <v>-1.2E-2</v>
      </c>
      <c r="J38" s="202">
        <v>2E-3</v>
      </c>
      <c r="K38" s="202">
        <v>1E-3</v>
      </c>
      <c r="L38" s="202">
        <v>8.9999999999999993E-3</v>
      </c>
      <c r="M38" s="202">
        <v>0</v>
      </c>
      <c r="N38" s="202"/>
      <c r="O38" s="323">
        <v>1E-3</v>
      </c>
      <c r="P38" s="323">
        <v>3.0000000000000001E-3</v>
      </c>
      <c r="Q38" s="323">
        <v>1E-3</v>
      </c>
      <c r="R38" s="642">
        <v>2E-3</v>
      </c>
      <c r="S38" s="642">
        <v>2E-3</v>
      </c>
    </row>
    <row r="39" spans="2:19" ht="15.75" customHeight="1">
      <c r="B39" s="162" t="s">
        <v>29</v>
      </c>
      <c r="C39" s="162"/>
      <c r="D39" s="162"/>
      <c r="E39" s="35"/>
      <c r="F39" s="350">
        <v>2E-3</v>
      </c>
      <c r="G39" s="350">
        <v>3.0000000000000001E-3</v>
      </c>
      <c r="H39" s="202"/>
      <c r="I39" s="350">
        <v>-4.0000000000000001E-3</v>
      </c>
      <c r="J39" s="350">
        <v>2E-3</v>
      </c>
      <c r="K39" s="350">
        <v>1E-3</v>
      </c>
      <c r="L39" s="350">
        <v>4.0000000000000001E-3</v>
      </c>
      <c r="M39" s="350">
        <v>1E-3</v>
      </c>
      <c r="N39" s="202"/>
      <c r="O39" s="350">
        <v>1E-3</v>
      </c>
      <c r="P39" s="516">
        <v>2E-3</v>
      </c>
      <c r="Q39" s="516">
        <v>3.0000000000000001E-3</v>
      </c>
      <c r="R39" s="643">
        <v>2E-3</v>
      </c>
      <c r="S39" s="643">
        <v>2E-3</v>
      </c>
    </row>
    <row r="40" spans="2:19" ht="9" customHeight="1">
      <c r="B40" s="35"/>
      <c r="C40" s="35"/>
      <c r="D40" s="35"/>
      <c r="E40" s="35"/>
      <c r="F40" s="202"/>
      <c r="G40" s="202"/>
      <c r="H40" s="202"/>
      <c r="I40" s="202"/>
      <c r="J40" s="202"/>
      <c r="K40" s="202"/>
      <c r="L40" s="202"/>
      <c r="M40" s="202"/>
      <c r="N40" s="202"/>
      <c r="O40" s="202"/>
      <c r="P40" s="323"/>
      <c r="Q40" s="565"/>
      <c r="R40" s="644"/>
      <c r="S40" s="644"/>
    </row>
    <row r="41" spans="2:19" ht="15.75" customHeight="1">
      <c r="B41" s="71" t="s">
        <v>115</v>
      </c>
      <c r="C41" s="51"/>
      <c r="D41" s="51"/>
      <c r="E41" s="51"/>
      <c r="F41" s="72"/>
      <c r="G41" s="72"/>
      <c r="I41" s="72"/>
      <c r="J41" s="72"/>
      <c r="K41" s="72"/>
      <c r="L41" s="72"/>
      <c r="M41" s="72"/>
      <c r="O41" s="72"/>
      <c r="P41" s="131"/>
      <c r="Q41" s="131"/>
      <c r="R41" s="645"/>
      <c r="S41" s="645"/>
    </row>
    <row r="42" spans="2:19" ht="15.75" customHeight="1">
      <c r="B42" s="35" t="s">
        <v>325</v>
      </c>
      <c r="C42" s="35"/>
      <c r="D42" s="35"/>
      <c r="E42" s="35"/>
      <c r="F42" s="334">
        <v>2.92E-2</v>
      </c>
      <c r="G42" s="334">
        <v>2.93E-2</v>
      </c>
      <c r="I42" s="334">
        <v>2.92E-2</v>
      </c>
      <c r="J42" s="334">
        <v>2.87E-2</v>
      </c>
      <c r="K42" s="334">
        <v>2.8799999999999999E-2</v>
      </c>
      <c r="L42" s="334">
        <v>2.81E-2</v>
      </c>
      <c r="M42" s="334">
        <v>2.87E-2</v>
      </c>
      <c r="O42" s="334">
        <v>2.7900000000000001E-2</v>
      </c>
      <c r="P42" s="418">
        <v>2.7E-2</v>
      </c>
      <c r="Q42" s="418">
        <v>2.6499999999999999E-2</v>
      </c>
      <c r="R42" s="646">
        <v>2.69E-2</v>
      </c>
      <c r="S42" s="646">
        <v>2.7099999999999999E-2</v>
      </c>
    </row>
    <row r="43" spans="2:19" ht="15.75" customHeight="1">
      <c r="B43" s="35" t="s">
        <v>321</v>
      </c>
      <c r="C43" s="35"/>
      <c r="D43" s="35"/>
      <c r="E43" s="35"/>
      <c r="F43" s="336">
        <v>0.39</v>
      </c>
      <c r="G43" s="336">
        <v>0.39</v>
      </c>
      <c r="I43" s="336">
        <v>0.37</v>
      </c>
      <c r="J43" s="336">
        <v>0.4</v>
      </c>
      <c r="K43" s="336">
        <v>0.43</v>
      </c>
      <c r="L43" s="336">
        <v>0.65</v>
      </c>
      <c r="M43" s="336">
        <v>0.46</v>
      </c>
      <c r="O43" s="336">
        <v>0.57999999999999996</v>
      </c>
      <c r="P43" s="419">
        <v>0.6</v>
      </c>
      <c r="Q43" s="419">
        <v>0.53</v>
      </c>
      <c r="R43" s="647">
        <v>0.45</v>
      </c>
      <c r="S43" s="647">
        <v>0.54</v>
      </c>
    </row>
    <row r="44" spans="2:19" ht="15.75" customHeight="1">
      <c r="B44" s="59" t="s">
        <v>11</v>
      </c>
      <c r="C44" s="51"/>
      <c r="D44" s="51"/>
      <c r="E44" s="51"/>
      <c r="F44" s="336">
        <v>0.39</v>
      </c>
      <c r="G44" s="336">
        <v>0.39</v>
      </c>
      <c r="I44" s="336">
        <v>0.37</v>
      </c>
      <c r="J44" s="336">
        <v>0.4</v>
      </c>
      <c r="K44" s="336">
        <v>0.43</v>
      </c>
      <c r="L44" s="336">
        <v>0.51</v>
      </c>
      <c r="M44" s="336">
        <v>0.43</v>
      </c>
      <c r="O44" s="338">
        <v>0.48</v>
      </c>
      <c r="P44" s="420">
        <v>0.48</v>
      </c>
      <c r="Q44" s="420">
        <v>0.47</v>
      </c>
      <c r="R44" s="741">
        <v>0.45</v>
      </c>
      <c r="S44" s="741">
        <v>0.47</v>
      </c>
    </row>
    <row r="45" spans="2:19" ht="15.75" customHeight="1">
      <c r="B45" s="60"/>
      <c r="C45" s="61"/>
      <c r="D45" s="61"/>
      <c r="E45" s="51"/>
      <c r="F45" s="111"/>
      <c r="G45" s="111"/>
      <c r="I45" s="111"/>
      <c r="J45" s="111"/>
      <c r="K45" s="111"/>
      <c r="L45" s="111"/>
      <c r="M45" s="111"/>
      <c r="O45" s="111"/>
      <c r="P45" s="416"/>
      <c r="Q45" s="416"/>
      <c r="R45"/>
      <c r="S45"/>
    </row>
    <row r="46" spans="2:19" s="633" customFormat="1" ht="15.75" customHeight="1">
      <c r="B46" s="653" t="s">
        <v>309</v>
      </c>
      <c r="C46" s="452"/>
      <c r="D46" s="452"/>
      <c r="E46" s="51"/>
      <c r="F46" s="433"/>
      <c r="G46" s="433"/>
      <c r="H46" s="22"/>
      <c r="I46" s="433"/>
      <c r="J46" s="433"/>
      <c r="K46" s="433"/>
      <c r="L46" s="433"/>
      <c r="M46" s="433"/>
      <c r="N46" s="22"/>
      <c r="O46" s="433"/>
      <c r="P46" s="582"/>
      <c r="Q46" s="582"/>
    </row>
    <row r="47" spans="2:19" s="633" customFormat="1" ht="15.75" customHeight="1">
      <c r="B47" s="654" t="s">
        <v>529</v>
      </c>
      <c r="C47" s="452"/>
      <c r="D47" s="452"/>
      <c r="E47" s="51"/>
      <c r="F47" s="433"/>
      <c r="G47" s="433"/>
      <c r="H47" s="22"/>
      <c r="I47" s="433"/>
      <c r="J47" s="433"/>
      <c r="K47" s="433"/>
      <c r="L47" s="433"/>
      <c r="M47" s="433"/>
      <c r="N47" s="22"/>
      <c r="O47" s="433"/>
      <c r="P47" s="582"/>
      <c r="Q47" s="582"/>
    </row>
    <row r="48" spans="2:19" s="667" customFormat="1" ht="15.75" customHeight="1">
      <c r="B48" s="654" t="s">
        <v>521</v>
      </c>
      <c r="C48" s="452"/>
      <c r="D48" s="452"/>
      <c r="E48" s="51"/>
      <c r="F48" s="433"/>
      <c r="G48" s="433"/>
      <c r="H48" s="22"/>
      <c r="I48" s="433"/>
      <c r="J48" s="433"/>
      <c r="K48" s="433"/>
      <c r="L48" s="433"/>
      <c r="M48" s="433"/>
      <c r="N48" s="22"/>
      <c r="O48" s="433"/>
      <c r="P48" s="582"/>
      <c r="Q48" s="582"/>
    </row>
    <row r="49" spans="2:19" ht="15.75" customHeight="1">
      <c r="B49" s="654" t="s">
        <v>414</v>
      </c>
      <c r="C49" s="51"/>
      <c r="D49" s="51"/>
      <c r="E49" s="51"/>
      <c r="F49" s="72"/>
      <c r="G49" s="72"/>
      <c r="I49" s="72"/>
      <c r="J49" s="72"/>
      <c r="K49" s="72"/>
      <c r="L49" s="72"/>
      <c r="M49" s="72"/>
      <c r="O49" s="72"/>
      <c r="P49" s="131"/>
      <c r="Q49" s="131"/>
      <c r="R49"/>
      <c r="S49"/>
    </row>
    <row r="50" spans="2:19" ht="18" customHeight="1">
      <c r="B50" s="23"/>
      <c r="F50" s="25"/>
      <c r="G50" s="24"/>
      <c r="H50" s="24"/>
      <c r="I50" s="25"/>
      <c r="J50" s="25"/>
      <c r="K50" s="25"/>
      <c r="L50" s="25"/>
      <c r="M50" s="25"/>
      <c r="N50" s="24"/>
      <c r="O50" s="25"/>
      <c r="P50" s="313"/>
      <c r="Q50" s="313"/>
      <c r="R50" s="312"/>
      <c r="S50" s="312"/>
    </row>
    <row r="51" spans="2:19" ht="18" customHeight="1">
      <c r="B51" s="27" t="s">
        <v>273</v>
      </c>
      <c r="C51" s="29"/>
      <c r="D51" s="29"/>
      <c r="E51" s="29"/>
      <c r="F51" s="31"/>
      <c r="G51" s="30"/>
      <c r="H51" s="30"/>
      <c r="I51" s="30"/>
      <c r="J51" s="31"/>
      <c r="K51" s="31"/>
      <c r="L51" s="31"/>
      <c r="M51" s="31"/>
      <c r="N51" s="30"/>
      <c r="O51" s="31"/>
      <c r="P51" s="504"/>
      <c r="Q51" s="504"/>
      <c r="R51" s="504"/>
      <c r="S51" s="504"/>
    </row>
    <row r="52" spans="2:19" ht="15.75" customHeight="1">
      <c r="B52" s="65"/>
      <c r="C52" s="65"/>
      <c r="D52" s="65"/>
      <c r="E52" s="65"/>
      <c r="F52" s="25"/>
      <c r="G52" s="24"/>
      <c r="H52" s="24"/>
      <c r="I52" s="24"/>
      <c r="J52" s="25"/>
      <c r="K52" s="25"/>
      <c r="L52" s="25"/>
      <c r="M52" s="25"/>
      <c r="N52" s="24"/>
      <c r="O52" s="25"/>
      <c r="P52" s="313"/>
      <c r="Q52" s="313"/>
      <c r="R52" s="313"/>
      <c r="S52" s="313"/>
    </row>
    <row r="53" spans="2:19" ht="18" customHeight="1">
      <c r="B53" s="34"/>
      <c r="C53" s="35"/>
      <c r="D53" s="35"/>
      <c r="F53" s="25"/>
      <c r="G53" s="24"/>
      <c r="H53" s="24"/>
      <c r="I53" s="25"/>
      <c r="J53" s="25"/>
      <c r="K53" s="53"/>
      <c r="L53" s="53"/>
      <c r="M53" s="53"/>
      <c r="N53" s="25"/>
      <c r="O53" s="53"/>
      <c r="P53" s="125"/>
      <c r="Q53" s="125"/>
      <c r="R53" s="617"/>
      <c r="S53" s="617"/>
    </row>
    <row r="54" spans="2:19" ht="15.75" customHeight="1">
      <c r="B54" s="71"/>
      <c r="C54" s="51"/>
      <c r="D54" s="51"/>
      <c r="E54" s="51"/>
      <c r="F54" s="37">
        <v>2014</v>
      </c>
      <c r="G54" s="72"/>
      <c r="I54" s="37">
        <v>2015</v>
      </c>
      <c r="J54" s="37"/>
      <c r="K54" s="37"/>
      <c r="L54" s="37"/>
      <c r="M54" s="44"/>
      <c r="O54" s="40">
        <v>2016</v>
      </c>
      <c r="P54" s="308"/>
      <c r="Q54" s="308"/>
      <c r="R54" s="279"/>
      <c r="S54" s="533"/>
    </row>
    <row r="55" spans="2:19" ht="15.75" customHeight="1">
      <c r="B55" s="71"/>
      <c r="C55" s="51"/>
      <c r="D55" s="51"/>
      <c r="E55" s="51"/>
      <c r="F55" s="143" t="s">
        <v>330</v>
      </c>
      <c r="G55" s="72"/>
      <c r="I55" s="143" t="s">
        <v>310</v>
      </c>
      <c r="J55" s="143" t="s">
        <v>328</v>
      </c>
      <c r="K55" s="143" t="s">
        <v>329</v>
      </c>
      <c r="L55" s="143" t="s">
        <v>330</v>
      </c>
      <c r="M55" s="44"/>
      <c r="O55" s="143" t="s">
        <v>310</v>
      </c>
      <c r="P55" s="454" t="s">
        <v>328</v>
      </c>
      <c r="Q55" s="454" t="s">
        <v>329</v>
      </c>
      <c r="R55" s="618" t="s">
        <v>330</v>
      </c>
      <c r="S55" s="625"/>
    </row>
    <row r="56" spans="2:19" ht="15.75" customHeight="1">
      <c r="B56" s="158" t="s">
        <v>379</v>
      </c>
      <c r="C56" s="51"/>
      <c r="D56" s="51"/>
      <c r="E56" s="51"/>
      <c r="F56" s="48" t="s">
        <v>66</v>
      </c>
      <c r="G56" s="72"/>
      <c r="I56" s="48" t="s">
        <v>66</v>
      </c>
      <c r="J56" s="48" t="s">
        <v>66</v>
      </c>
      <c r="K56" s="48" t="s">
        <v>66</v>
      </c>
      <c r="L56" s="48" t="s">
        <v>66</v>
      </c>
      <c r="M56" s="44"/>
      <c r="O56" s="48" t="s">
        <v>66</v>
      </c>
      <c r="P56" s="310" t="s">
        <v>66</v>
      </c>
      <c r="Q56" s="310" t="s">
        <v>66</v>
      </c>
      <c r="R56" s="282" t="s">
        <v>66</v>
      </c>
      <c r="S56" s="626"/>
    </row>
    <row r="57" spans="2:19" ht="15.75" customHeight="1">
      <c r="B57" s="59" t="s">
        <v>132</v>
      </c>
      <c r="C57" s="66"/>
      <c r="D57" s="66"/>
      <c r="E57" s="35"/>
      <c r="F57" s="53"/>
      <c r="G57" s="72"/>
      <c r="H57" s="53"/>
      <c r="I57" s="53"/>
      <c r="J57" s="53"/>
      <c r="K57" s="53"/>
      <c r="L57" s="53"/>
      <c r="M57" s="53"/>
      <c r="N57" s="53"/>
      <c r="O57" s="53"/>
      <c r="P57" s="125"/>
      <c r="Q57" s="125"/>
      <c r="R57" s="617"/>
      <c r="S57" s="627"/>
    </row>
    <row r="58" spans="2:19" ht="15.75" customHeight="1">
      <c r="B58" s="352" t="s">
        <v>509</v>
      </c>
      <c r="C58" s="35"/>
      <c r="D58" s="35"/>
      <c r="E58" s="35"/>
      <c r="F58" s="240">
        <v>11.3</v>
      </c>
      <c r="G58" s="342"/>
      <c r="H58" s="53"/>
      <c r="I58" s="173">
        <v>11.2</v>
      </c>
      <c r="J58" s="173">
        <v>11.2</v>
      </c>
      <c r="K58" s="173">
        <v>11.4</v>
      </c>
      <c r="L58" s="173">
        <v>11.6</v>
      </c>
      <c r="M58" s="354"/>
      <c r="N58" s="53"/>
      <c r="O58" s="173">
        <v>11.7</v>
      </c>
      <c r="P58" s="250">
        <v>12.1</v>
      </c>
      <c r="Q58" s="250">
        <v>12.2</v>
      </c>
      <c r="R58" s="751">
        <v>12.3</v>
      </c>
      <c r="S58" s="628"/>
    </row>
    <row r="59" spans="2:19" ht="15.75" customHeight="1">
      <c r="B59" s="742" t="s">
        <v>510</v>
      </c>
      <c r="C59" s="684"/>
      <c r="D59" s="684"/>
      <c r="E59" s="35"/>
      <c r="F59" s="240">
        <v>8.6</v>
      </c>
      <c r="G59" s="342"/>
      <c r="H59" s="53"/>
      <c r="I59" s="733">
        <v>8.6999999999999993</v>
      </c>
      <c r="J59" s="733">
        <v>8.6</v>
      </c>
      <c r="K59" s="733">
        <v>8.9</v>
      </c>
      <c r="L59" s="733">
        <v>8.6999999999999993</v>
      </c>
      <c r="M59" s="354"/>
      <c r="N59" s="53"/>
      <c r="O59" s="733">
        <v>8.6999999999999993</v>
      </c>
      <c r="P59" s="734">
        <v>8.5</v>
      </c>
      <c r="Q59" s="734">
        <v>8.6</v>
      </c>
      <c r="R59" s="752">
        <v>8.5</v>
      </c>
      <c r="S59" s="628"/>
    </row>
    <row r="60" spans="2:19" ht="15.75" customHeight="1">
      <c r="B60" s="78" t="s">
        <v>146</v>
      </c>
      <c r="C60" s="78"/>
      <c r="D60" s="78"/>
      <c r="E60" s="35"/>
      <c r="F60" s="251">
        <v>19.899999999999999</v>
      </c>
      <c r="G60" s="641"/>
      <c r="H60" s="173"/>
      <c r="I60" s="196">
        <v>19.899999999999999</v>
      </c>
      <c r="J60" s="196">
        <v>19.8</v>
      </c>
      <c r="K60" s="196">
        <v>20.3</v>
      </c>
      <c r="L60" s="196">
        <v>20.3</v>
      </c>
      <c r="M60" s="432"/>
      <c r="N60" s="173"/>
      <c r="O60" s="196">
        <v>20.399999999999999</v>
      </c>
      <c r="P60" s="329">
        <v>20.6</v>
      </c>
      <c r="Q60" s="329">
        <v>20.8</v>
      </c>
      <c r="R60" s="648">
        <v>20.8</v>
      </c>
      <c r="S60" s="629"/>
    </row>
    <row r="61" spans="2:19" ht="15.75" customHeight="1">
      <c r="B61" s="355" t="s">
        <v>21</v>
      </c>
      <c r="C61" s="50"/>
      <c r="D61" s="50"/>
      <c r="E61" s="51"/>
      <c r="F61" s="356">
        <v>-0.4</v>
      </c>
      <c r="G61" s="354"/>
      <c r="I61" s="356">
        <v>-0.4</v>
      </c>
      <c r="J61" s="196">
        <v>-0.3</v>
      </c>
      <c r="K61" s="196">
        <v>-0.3</v>
      </c>
      <c r="L61" s="196">
        <v>-0.3</v>
      </c>
      <c r="M61" s="354"/>
      <c r="O61" s="196">
        <v>-0.3</v>
      </c>
      <c r="P61" s="329">
        <v>-0.3</v>
      </c>
      <c r="Q61" s="329">
        <v>-0.2</v>
      </c>
      <c r="R61" s="648">
        <v>-0.2</v>
      </c>
      <c r="S61" s="629"/>
    </row>
    <row r="62" spans="2:19" ht="15.75" customHeight="1">
      <c r="B62" s="333" t="s">
        <v>120</v>
      </c>
      <c r="C62" s="51"/>
      <c r="D62" s="51"/>
      <c r="E62" s="51"/>
      <c r="F62" s="240">
        <v>19.5</v>
      </c>
      <c r="G62" s="354"/>
      <c r="I62" s="240">
        <v>19.5</v>
      </c>
      <c r="J62" s="173">
        <v>19.5</v>
      </c>
      <c r="K62" s="173">
        <v>20</v>
      </c>
      <c r="L62" s="173">
        <v>20</v>
      </c>
      <c r="M62" s="354"/>
      <c r="O62" s="173">
        <v>20.100000000000001</v>
      </c>
      <c r="P62" s="250">
        <v>20.3</v>
      </c>
      <c r="Q62" s="250">
        <v>20.6</v>
      </c>
      <c r="R62" s="649">
        <v>20.6</v>
      </c>
      <c r="S62" s="629"/>
    </row>
    <row r="63" spans="2:19" ht="15.75" customHeight="1">
      <c r="B63" s="333" t="s">
        <v>347</v>
      </c>
      <c r="C63" s="51"/>
      <c r="D63" s="51"/>
      <c r="E63" s="51"/>
      <c r="F63" s="173">
        <v>23.6</v>
      </c>
      <c r="G63" s="354"/>
      <c r="I63" s="173">
        <v>23.7</v>
      </c>
      <c r="J63" s="173">
        <v>23.9</v>
      </c>
      <c r="K63" s="173">
        <v>24</v>
      </c>
      <c r="L63" s="173">
        <v>24.1</v>
      </c>
      <c r="M63" s="354"/>
      <c r="O63" s="173">
        <v>24.2</v>
      </c>
      <c r="P63" s="250">
        <v>24.9</v>
      </c>
      <c r="Q63" s="250">
        <v>25.7</v>
      </c>
      <c r="R63" s="649">
        <v>25.8</v>
      </c>
      <c r="S63" s="629"/>
    </row>
    <row r="64" spans="2:19" ht="15.75" customHeight="1">
      <c r="B64" s="333" t="s">
        <v>119</v>
      </c>
      <c r="C64" s="51"/>
      <c r="D64" s="51"/>
      <c r="E64" s="51"/>
      <c r="F64" s="240">
        <v>23.6</v>
      </c>
      <c r="G64" s="354"/>
      <c r="I64" s="240">
        <v>23.7</v>
      </c>
      <c r="J64" s="173">
        <v>23.9</v>
      </c>
      <c r="K64" s="173">
        <v>24</v>
      </c>
      <c r="L64" s="173">
        <v>24.1</v>
      </c>
      <c r="M64" s="354"/>
      <c r="O64" s="173">
        <v>24.2</v>
      </c>
      <c r="P64" s="250">
        <v>24.9</v>
      </c>
      <c r="Q64" s="250">
        <v>25.7</v>
      </c>
      <c r="R64" s="649">
        <v>25.8</v>
      </c>
      <c r="S64" s="629"/>
    </row>
    <row r="65" spans="2:19" ht="15.75" customHeight="1">
      <c r="B65" s="22" t="s">
        <v>121</v>
      </c>
      <c r="C65" s="35"/>
      <c r="D65" s="35"/>
      <c r="E65" s="35"/>
      <c r="F65" s="173">
        <v>0.6</v>
      </c>
      <c r="G65" s="354"/>
      <c r="I65" s="173">
        <v>0.6</v>
      </c>
      <c r="J65" s="173">
        <v>0.5</v>
      </c>
      <c r="K65" s="173">
        <v>0.5</v>
      </c>
      <c r="L65" s="173">
        <v>0.5</v>
      </c>
      <c r="M65" s="354"/>
      <c r="O65" s="173">
        <v>0.4</v>
      </c>
      <c r="P65" s="250">
        <v>0.4</v>
      </c>
      <c r="Q65" s="250">
        <v>0.4</v>
      </c>
      <c r="R65" s="649">
        <v>0.4</v>
      </c>
      <c r="S65" s="629"/>
    </row>
    <row r="66" spans="2:19" ht="15.75" customHeight="1">
      <c r="B66" s="25" t="s">
        <v>195</v>
      </c>
      <c r="F66" s="539">
        <v>0.61</v>
      </c>
      <c r="G66" s="438"/>
      <c r="H66" s="443"/>
      <c r="I66" s="539">
        <v>0.65</v>
      </c>
      <c r="J66" s="539">
        <v>0.67</v>
      </c>
      <c r="K66" s="539">
        <v>0.59</v>
      </c>
      <c r="L66" s="539">
        <v>0.6</v>
      </c>
      <c r="M66" s="357"/>
      <c r="N66" s="348"/>
      <c r="O66" s="358">
        <v>0.65</v>
      </c>
      <c r="P66" s="519">
        <v>0.66</v>
      </c>
      <c r="Q66" s="519">
        <v>0.64</v>
      </c>
      <c r="R66" s="650">
        <v>0.65</v>
      </c>
      <c r="S66" s="630"/>
    </row>
    <row r="67" spans="2:19" ht="15.75" customHeight="1">
      <c r="B67" s="25" t="s">
        <v>122</v>
      </c>
      <c r="F67" s="540"/>
      <c r="G67" s="439"/>
      <c r="H67" s="443"/>
      <c r="I67" s="432"/>
      <c r="J67" s="432"/>
      <c r="K67" s="432"/>
      <c r="L67" s="432"/>
      <c r="M67" s="354"/>
      <c r="O67" s="173"/>
      <c r="P67" s="250"/>
      <c r="Q67" s="250"/>
      <c r="R67" s="649"/>
      <c r="S67" s="629"/>
    </row>
    <row r="68" spans="2:19" ht="15.75" customHeight="1">
      <c r="B68" s="352" t="s">
        <v>509</v>
      </c>
      <c r="F68" s="442">
        <v>10.3</v>
      </c>
      <c r="G68" s="440"/>
      <c r="H68" s="443"/>
      <c r="I68" s="432">
        <v>10.4</v>
      </c>
      <c r="J68" s="432">
        <v>10.9</v>
      </c>
      <c r="K68" s="432">
        <v>11.1</v>
      </c>
      <c r="L68" s="432">
        <v>11.4</v>
      </c>
      <c r="M68" s="354"/>
      <c r="O68" s="173">
        <v>11.6</v>
      </c>
      <c r="P68" s="250">
        <v>12.2</v>
      </c>
      <c r="Q68" s="250">
        <v>12.4</v>
      </c>
      <c r="R68" s="649">
        <v>12.6</v>
      </c>
      <c r="S68" s="629"/>
    </row>
    <row r="69" spans="2:19" ht="15.75" customHeight="1">
      <c r="B69" s="434" t="s">
        <v>510</v>
      </c>
      <c r="C69" s="65"/>
      <c r="D69" s="65"/>
      <c r="E69" s="65"/>
      <c r="F69" s="442">
        <v>11.7</v>
      </c>
      <c r="G69" s="440"/>
      <c r="H69" s="443"/>
      <c r="I69" s="432">
        <v>11.7</v>
      </c>
      <c r="J69" s="432">
        <v>12.5</v>
      </c>
      <c r="K69" s="432">
        <v>12.5</v>
      </c>
      <c r="L69" s="432">
        <v>12.7</v>
      </c>
      <c r="M69" s="354"/>
      <c r="O69" s="173">
        <v>12.7</v>
      </c>
      <c r="P69" s="250">
        <v>11.7</v>
      </c>
      <c r="Q69" s="250">
        <v>11.6</v>
      </c>
      <c r="R69" s="649">
        <v>11.6</v>
      </c>
      <c r="S69" s="629"/>
    </row>
    <row r="70" spans="2:19" ht="15.75" customHeight="1">
      <c r="B70" s="333" t="s">
        <v>133</v>
      </c>
      <c r="C70" s="51"/>
      <c r="D70" s="51"/>
      <c r="E70" s="51"/>
      <c r="F70" s="541">
        <v>22</v>
      </c>
      <c r="G70" s="437"/>
      <c r="H70" s="443"/>
      <c r="I70" s="541">
        <v>22.1</v>
      </c>
      <c r="J70" s="432">
        <v>23.4</v>
      </c>
      <c r="K70" s="432">
        <v>23.6</v>
      </c>
      <c r="L70" s="432">
        <v>24.1</v>
      </c>
      <c r="M70" s="354"/>
      <c r="O70" s="173">
        <v>24.3</v>
      </c>
      <c r="P70" s="250">
        <v>23.9</v>
      </c>
      <c r="Q70" s="250">
        <v>24</v>
      </c>
      <c r="R70" s="649">
        <v>24.2</v>
      </c>
      <c r="S70" s="629"/>
    </row>
    <row r="71" spans="2:19" ht="15.75" customHeight="1">
      <c r="B71" s="25" t="s">
        <v>126</v>
      </c>
      <c r="F71" s="336">
        <v>0.88</v>
      </c>
      <c r="G71" s="347"/>
      <c r="I71" s="336">
        <v>0.88</v>
      </c>
      <c r="J71" s="336">
        <v>0.83</v>
      </c>
      <c r="K71" s="336">
        <v>0.85</v>
      </c>
      <c r="L71" s="336">
        <v>0.83</v>
      </c>
      <c r="M71" s="347"/>
      <c r="O71" s="336">
        <v>0.83</v>
      </c>
      <c r="P71" s="419">
        <v>0.85</v>
      </c>
      <c r="Q71" s="419">
        <v>0.86</v>
      </c>
      <c r="R71" s="647">
        <v>0.85</v>
      </c>
      <c r="S71" s="631"/>
    </row>
    <row r="72" spans="2:19" ht="15.75" customHeight="1">
      <c r="B72" s="22" t="s">
        <v>161</v>
      </c>
      <c r="C72" s="35"/>
      <c r="D72" s="35"/>
      <c r="E72" s="35"/>
      <c r="F72" s="173"/>
      <c r="G72" s="354"/>
      <c r="I72" s="173"/>
      <c r="J72" s="173"/>
      <c r="K72" s="173"/>
      <c r="L72" s="173"/>
      <c r="M72" s="354"/>
      <c r="O72" s="173"/>
      <c r="P72" s="250"/>
      <c r="Q72" s="250"/>
      <c r="R72" s="649"/>
      <c r="S72" s="629"/>
    </row>
    <row r="73" spans="2:19" ht="15.75" customHeight="1">
      <c r="B73" s="89" t="s">
        <v>198</v>
      </c>
      <c r="C73" s="35"/>
      <c r="D73" s="35"/>
      <c r="E73" s="35"/>
      <c r="F73" s="173"/>
      <c r="G73" s="354"/>
      <c r="I73" s="173"/>
      <c r="J73" s="173"/>
      <c r="K73" s="173"/>
      <c r="L73" s="173"/>
      <c r="M73" s="354"/>
      <c r="O73" s="173"/>
      <c r="P73" s="250"/>
      <c r="Q73" s="250"/>
      <c r="R73" s="649"/>
      <c r="S73" s="629"/>
    </row>
    <row r="74" spans="2:19" ht="15.75" customHeight="1">
      <c r="B74" s="68" t="s">
        <v>150</v>
      </c>
      <c r="C74" s="35"/>
      <c r="D74" s="35"/>
      <c r="E74" s="35"/>
      <c r="F74" s="173">
        <v>8.6</v>
      </c>
      <c r="G74" s="354"/>
      <c r="I74" s="173">
        <v>9</v>
      </c>
      <c r="J74" s="173">
        <v>8.9</v>
      </c>
      <c r="K74" s="173">
        <v>8.6999999999999993</v>
      </c>
      <c r="L74" s="173">
        <v>8.5</v>
      </c>
      <c r="M74" s="354"/>
      <c r="O74" s="173">
        <v>8.3000000000000007</v>
      </c>
      <c r="P74" s="250">
        <v>8.5</v>
      </c>
      <c r="Q74" s="250">
        <v>8.3000000000000007</v>
      </c>
      <c r="R74" s="649">
        <v>8.1999999999999993</v>
      </c>
      <c r="S74" s="629"/>
    </row>
    <row r="75" spans="2:19" ht="15.75" customHeight="1">
      <c r="B75" s="363" t="s">
        <v>200</v>
      </c>
      <c r="C75" s="32"/>
      <c r="D75" s="32"/>
      <c r="F75" s="362">
        <v>1.5</v>
      </c>
      <c r="G75" s="342"/>
      <c r="I75" s="196">
        <v>1.5</v>
      </c>
      <c r="J75" s="196">
        <v>1.4</v>
      </c>
      <c r="K75" s="196">
        <v>1.4</v>
      </c>
      <c r="L75" s="196">
        <v>1.4</v>
      </c>
      <c r="M75" s="354"/>
      <c r="O75" s="196">
        <v>1.4</v>
      </c>
      <c r="P75" s="329">
        <v>1.4</v>
      </c>
      <c r="Q75" s="329">
        <v>1.4</v>
      </c>
      <c r="R75" s="648">
        <v>1.4</v>
      </c>
      <c r="S75" s="629"/>
    </row>
    <row r="76" spans="2:19" ht="15.75" customHeight="1">
      <c r="B76" s="127" t="s">
        <v>152</v>
      </c>
      <c r="C76" s="50"/>
      <c r="D76" s="50"/>
      <c r="E76" s="51"/>
      <c r="F76" s="196">
        <v>10.1</v>
      </c>
      <c r="G76" s="342"/>
      <c r="I76" s="196">
        <v>10.5</v>
      </c>
      <c r="J76" s="196">
        <v>10.3</v>
      </c>
      <c r="K76" s="196">
        <v>10.1</v>
      </c>
      <c r="L76" s="196">
        <v>9.9</v>
      </c>
      <c r="M76" s="354"/>
      <c r="O76" s="196">
        <v>9.6999999999999993</v>
      </c>
      <c r="P76" s="329">
        <v>9.9</v>
      </c>
      <c r="Q76" s="329">
        <v>9.6999999999999993</v>
      </c>
      <c r="R76" s="648">
        <v>9.6</v>
      </c>
      <c r="S76" s="629"/>
    </row>
    <row r="77" spans="2:19" ht="15.75" customHeight="1">
      <c r="B77" s="333"/>
      <c r="C77" s="51"/>
      <c r="D77" s="51"/>
      <c r="E77" s="51"/>
      <c r="F77" s="173"/>
      <c r="G77" s="72"/>
      <c r="I77" s="173"/>
      <c r="J77" s="173"/>
      <c r="K77" s="173"/>
      <c r="L77" s="173"/>
      <c r="M77" s="25"/>
      <c r="O77" s="173"/>
      <c r="P77" s="250"/>
      <c r="Q77" s="250"/>
      <c r="R77" s="1"/>
      <c r="S77" s="1"/>
    </row>
    <row r="78" spans="2:19" ht="15.75" customHeight="1">
      <c r="B78" s="35" t="s">
        <v>309</v>
      </c>
      <c r="C78" s="51"/>
      <c r="D78" s="51"/>
      <c r="E78" s="51"/>
      <c r="F78" s="242"/>
      <c r="G78" s="72"/>
      <c r="I78" s="242"/>
      <c r="J78" s="242"/>
      <c r="K78" s="242"/>
      <c r="L78" s="242"/>
      <c r="M78" s="364"/>
      <c r="O78" s="242"/>
      <c r="P78" s="422"/>
      <c r="Q78" s="422"/>
      <c r="R78" s="386"/>
      <c r="S78" s="386"/>
    </row>
    <row r="79" spans="2:19" ht="15.75" customHeight="1">
      <c r="B79" s="654" t="s">
        <v>458</v>
      </c>
      <c r="C79" s="632"/>
      <c r="D79" s="632"/>
      <c r="E79" s="632"/>
      <c r="F79" s="632"/>
      <c r="G79" s="632"/>
      <c r="H79" s="632"/>
      <c r="I79" s="632"/>
      <c r="J79" s="632"/>
      <c r="K79" s="632"/>
      <c r="L79" s="632"/>
      <c r="M79" s="632"/>
      <c r="N79" s="632"/>
      <c r="O79" s="632"/>
      <c r="P79" s="632"/>
      <c r="Q79" s="632"/>
      <c r="R79" s="632"/>
      <c r="S79" s="632"/>
    </row>
    <row r="80" spans="2:19" ht="15.75" customHeight="1">
      <c r="B80" s="421" t="s">
        <v>490</v>
      </c>
      <c r="C80" s="632"/>
      <c r="D80" s="632"/>
      <c r="E80" s="632"/>
      <c r="F80" s="632"/>
      <c r="G80" s="632"/>
      <c r="H80" s="632"/>
      <c r="I80" s="632"/>
      <c r="J80" s="632"/>
      <c r="K80" s="632"/>
      <c r="L80" s="632"/>
      <c r="M80" s="632"/>
      <c r="N80" s="632"/>
      <c r="O80" s="632"/>
      <c r="P80" s="632"/>
      <c r="Q80" s="632"/>
      <c r="R80" s="632"/>
      <c r="S80" s="632"/>
    </row>
    <row r="81" spans="2:19" ht="15.75" customHeight="1">
      <c r="B81" s="67" t="s">
        <v>211</v>
      </c>
      <c r="C81" s="51"/>
      <c r="D81" s="51"/>
      <c r="E81" s="51"/>
      <c r="F81" s="242"/>
      <c r="G81" s="72"/>
      <c r="I81" s="242"/>
      <c r="J81" s="242"/>
      <c r="K81" s="242"/>
      <c r="L81" s="242"/>
      <c r="M81" s="364"/>
      <c r="O81" s="242"/>
      <c r="P81" s="422"/>
      <c r="Q81" s="422"/>
      <c r="R81" s="386"/>
      <c r="S81" s="386"/>
    </row>
    <row r="82" spans="2:19" ht="15.75" customHeight="1">
      <c r="C82" s="51"/>
      <c r="D82" s="51"/>
      <c r="E82" s="51"/>
      <c r="F82" s="242"/>
      <c r="G82" s="72"/>
      <c r="I82" s="242"/>
      <c r="J82" s="242"/>
      <c r="K82" s="242"/>
      <c r="L82" s="242"/>
      <c r="M82" s="364"/>
      <c r="O82" s="242"/>
      <c r="P82" s="422"/>
      <c r="Q82" s="422"/>
      <c r="R82" s="386"/>
      <c r="S82" s="386"/>
    </row>
    <row r="83" spans="2:19" ht="15.75" customHeight="1">
      <c r="C83" s="35"/>
      <c r="D83" s="35"/>
      <c r="E83" s="35"/>
    </row>
  </sheetData>
  <phoneticPr fontId="34" type="noConversion"/>
  <conditionalFormatting sqref="A1:S1048576">
    <cfRule type="cellIs" dxfId="1" priority="253"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1" fitToWidth="2" fitToHeight="3" orientation="landscape" r:id="rId1"/>
  <headerFooter alignWithMargins="0">
    <oddFooter>&amp;LRBS Group - Q4 2016 Financial Supplement&amp;CPage &amp;P</oddFooter>
  </headerFooter>
  <rowBreaks count="1" manualBreakCount="1">
    <brk id="49"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B1:S1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style="22" customWidth="1"/>
    <col min="8" max="8" width="2.42578125" style="22" customWidth="1"/>
    <col min="9" max="13" width="11.85546875" style="22" customWidth="1"/>
    <col min="14" max="14" width="2.42578125" style="22" customWidth="1"/>
    <col min="15" max="15" width="11.85546875" style="21" customWidth="1"/>
    <col min="16" max="17" width="11.85546875" style="421" customWidth="1"/>
    <col min="18" max="19" width="11.85546875" style="21" customWidth="1"/>
  </cols>
  <sheetData>
    <row r="1" spans="2:19" ht="18" customHeight="1">
      <c r="B1" s="23"/>
      <c r="F1" s="24"/>
      <c r="G1" s="24"/>
      <c r="H1" s="24"/>
      <c r="I1" s="24"/>
      <c r="J1" s="25"/>
      <c r="K1" s="25"/>
      <c r="L1" s="24"/>
      <c r="M1" s="24"/>
      <c r="N1" s="24"/>
      <c r="O1" s="82"/>
      <c r="P1" s="313"/>
      <c r="Q1" s="313"/>
      <c r="R1" s="82"/>
      <c r="S1" s="82"/>
    </row>
    <row r="2" spans="2:19" ht="18" customHeight="1">
      <c r="B2" s="27" t="s">
        <v>273</v>
      </c>
      <c r="C2" s="29"/>
      <c r="D2" s="29"/>
      <c r="E2" s="29"/>
      <c r="F2" s="30"/>
      <c r="G2" s="30"/>
      <c r="H2" s="30"/>
      <c r="I2" s="30"/>
      <c r="J2" s="31"/>
      <c r="K2" s="31"/>
      <c r="L2" s="31"/>
      <c r="M2" s="30"/>
      <c r="N2" s="30"/>
      <c r="O2" s="83"/>
      <c r="P2" s="504"/>
      <c r="Q2" s="504"/>
      <c r="R2" s="83"/>
      <c r="S2" s="83"/>
    </row>
    <row r="3" spans="2:19" ht="15.75" customHeight="1">
      <c r="F3" s="24"/>
      <c r="G3" s="24"/>
      <c r="H3" s="24"/>
      <c r="I3" s="24"/>
      <c r="J3" s="25"/>
      <c r="K3" s="25"/>
      <c r="L3" s="25"/>
      <c r="M3" s="24"/>
      <c r="N3" s="24"/>
      <c r="O3" s="82"/>
      <c r="P3" s="313"/>
      <c r="Q3" s="313"/>
      <c r="R3" s="82"/>
      <c r="S3" s="82"/>
    </row>
    <row r="4" spans="2:19" ht="18" customHeight="1">
      <c r="B4" s="34" t="s">
        <v>281</v>
      </c>
      <c r="C4" s="35"/>
      <c r="D4" s="35"/>
      <c r="F4" s="24"/>
      <c r="G4" s="24"/>
      <c r="H4" s="24"/>
      <c r="I4" s="24"/>
      <c r="J4" s="25"/>
      <c r="K4" s="25"/>
      <c r="L4" s="24"/>
      <c r="M4" s="24"/>
      <c r="N4" s="24"/>
      <c r="O4" s="82"/>
      <c r="P4" s="313"/>
      <c r="Q4" s="313"/>
      <c r="R4" s="82"/>
      <c r="S4" s="82"/>
    </row>
    <row r="5" spans="2:19" ht="15.75" customHeight="1">
      <c r="B5" s="35"/>
      <c r="C5" s="35"/>
      <c r="D5" s="35"/>
      <c r="F5" s="37">
        <v>2014</v>
      </c>
      <c r="G5" s="37"/>
      <c r="H5" s="44"/>
      <c r="I5" s="37">
        <v>2015</v>
      </c>
      <c r="J5" s="387"/>
      <c r="K5" s="387"/>
      <c r="L5" s="387"/>
      <c r="M5" s="37"/>
      <c r="N5" s="44"/>
      <c r="O5" s="40">
        <v>2016</v>
      </c>
      <c r="P5" s="308"/>
      <c r="Q5" s="308"/>
      <c r="R5" s="40"/>
      <c r="S5" s="40"/>
    </row>
    <row r="6" spans="2:19" s="42" customFormat="1" ht="15.75" customHeight="1">
      <c r="B6" s="43"/>
      <c r="C6" s="43"/>
      <c r="D6" s="43"/>
      <c r="F6" s="44" t="s">
        <v>285</v>
      </c>
      <c r="G6" s="44" t="s">
        <v>286</v>
      </c>
      <c r="H6" s="44"/>
      <c r="I6" s="44" t="s">
        <v>282</v>
      </c>
      <c r="J6" s="44" t="s">
        <v>283</v>
      </c>
      <c r="K6" s="44" t="s">
        <v>284</v>
      </c>
      <c r="L6" s="44" t="s">
        <v>285</v>
      </c>
      <c r="M6" s="44" t="s">
        <v>286</v>
      </c>
      <c r="N6" s="119"/>
      <c r="O6" s="44" t="s">
        <v>282</v>
      </c>
      <c r="P6" s="311" t="s">
        <v>283</v>
      </c>
      <c r="Q6" s="311" t="s">
        <v>284</v>
      </c>
      <c r="R6" s="45" t="s">
        <v>285</v>
      </c>
      <c r="S6" s="45" t="s">
        <v>286</v>
      </c>
    </row>
    <row r="7" spans="2:19" s="42" customFormat="1" ht="15.75" customHeight="1">
      <c r="B7" s="121"/>
      <c r="C7" s="47"/>
      <c r="D7" s="47"/>
      <c r="E7" s="43"/>
      <c r="F7" s="48" t="s">
        <v>287</v>
      </c>
      <c r="G7" s="48" t="s">
        <v>287</v>
      </c>
      <c r="H7" s="44"/>
      <c r="I7" s="48" t="s">
        <v>287</v>
      </c>
      <c r="J7" s="48" t="s">
        <v>287</v>
      </c>
      <c r="K7" s="48" t="s">
        <v>287</v>
      </c>
      <c r="L7" s="48" t="s">
        <v>287</v>
      </c>
      <c r="M7" s="48" t="s">
        <v>287</v>
      </c>
      <c r="N7" s="119"/>
      <c r="O7" s="48" t="s">
        <v>287</v>
      </c>
      <c r="P7" s="310" t="s">
        <v>287</v>
      </c>
      <c r="Q7" s="310" t="s">
        <v>287</v>
      </c>
      <c r="R7" s="41" t="s">
        <v>287</v>
      </c>
      <c r="S7" s="41" t="s">
        <v>287</v>
      </c>
    </row>
    <row r="8" spans="2:19" ht="15.75" customHeight="1">
      <c r="B8" s="160" t="s">
        <v>216</v>
      </c>
      <c r="C8" s="78"/>
      <c r="D8" s="78"/>
      <c r="E8" s="35"/>
      <c r="F8" s="55">
        <v>-717</v>
      </c>
      <c r="G8" s="55">
        <v>-931</v>
      </c>
      <c r="H8" s="120"/>
      <c r="I8" s="55">
        <v>-396</v>
      </c>
      <c r="J8" s="55">
        <v>95</v>
      </c>
      <c r="K8" s="55">
        <v>-338</v>
      </c>
      <c r="L8" s="129">
        <v>-264</v>
      </c>
      <c r="M8" s="129">
        <v>-903</v>
      </c>
      <c r="N8" s="120"/>
      <c r="O8" s="129">
        <v>-372</v>
      </c>
      <c r="P8" s="129">
        <v>-537</v>
      </c>
      <c r="Q8" s="129">
        <v>-545</v>
      </c>
      <c r="R8" s="80">
        <v>-161</v>
      </c>
      <c r="S8" s="80">
        <v>-1615</v>
      </c>
    </row>
    <row r="9" spans="2:19" ht="15.75" customHeight="1">
      <c r="O9" s="503"/>
      <c r="P9" s="562"/>
      <c r="Q9" s="565"/>
      <c r="R9"/>
      <c r="S9"/>
    </row>
    <row r="10" spans="2:19" ht="15.75" customHeight="1">
      <c r="O10" s="444"/>
      <c r="P10" s="562"/>
      <c r="Q10" s="562"/>
      <c r="R10" s="444"/>
      <c r="S10" s="444"/>
    </row>
    <row r="11" spans="2:19" ht="15.75" customHeight="1">
      <c r="O11" s="444"/>
      <c r="P11" s="562"/>
      <c r="Q11" s="562"/>
      <c r="R11" s="444"/>
      <c r="S11" s="444"/>
    </row>
    <row r="12" spans="2:19" ht="15.75" customHeight="1">
      <c r="O12" s="444"/>
      <c r="P12" s="562"/>
      <c r="Q12" s="562"/>
      <c r="R12" s="444"/>
      <c r="S12" s="444"/>
    </row>
    <row r="13" spans="2:19" ht="15.75" customHeight="1">
      <c r="B13" s="344"/>
      <c r="G13" s="427"/>
      <c r="O13" s="444"/>
      <c r="P13" s="562"/>
      <c r="Q13" s="562"/>
      <c r="R13" s="444"/>
      <c r="S13" s="444"/>
    </row>
    <row r="14" spans="2:19" ht="15.75" customHeight="1">
      <c r="B14" s="344"/>
      <c r="O14" s="444"/>
      <c r="P14" s="562"/>
      <c r="Q14" s="562"/>
      <c r="R14" s="444"/>
      <c r="S14" s="444"/>
    </row>
  </sheetData>
  <phoneticPr fontId="34" type="noConversion"/>
  <conditionalFormatting sqref="A1:S1048576">
    <cfRule type="cellIs" dxfId="0" priority="254"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1" fitToWidth="3" fitToHeight="3" orientation="landscape" r:id="rId1"/>
  <headerFooter alignWithMargins="0">
    <oddFooter>&amp;LRBS Group - Q4 2016 Financial Supplement&amp;CPage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4"/>
  <sheetViews>
    <sheetView view="pageBreakPreview" zoomScale="70" zoomScaleNormal="100" zoomScaleSheetLayoutView="70" workbookViewId="0"/>
  </sheetViews>
  <sheetFormatPr defaultRowHeight="12.75"/>
  <cols>
    <col min="2" max="2" width="14.5703125" customWidth="1"/>
    <col min="3" max="3" width="9.5703125" customWidth="1"/>
    <col min="10" max="10" width="15.28515625" customWidth="1"/>
    <col min="17" max="17" width="11.5703125" customWidth="1"/>
  </cols>
  <sheetData>
    <row r="1" spans="1:18" ht="18">
      <c r="A1" s="3"/>
      <c r="B1" s="5" t="s">
        <v>265</v>
      </c>
      <c r="C1" s="6"/>
      <c r="D1" s="6"/>
      <c r="E1" s="6"/>
      <c r="F1" s="6"/>
      <c r="G1" s="6"/>
      <c r="H1" s="6"/>
      <c r="I1" s="6"/>
      <c r="J1" s="6"/>
      <c r="K1" s="6"/>
      <c r="L1" s="6"/>
      <c r="M1" s="6"/>
      <c r="N1" s="6"/>
      <c r="O1" s="6"/>
      <c r="P1" s="6"/>
      <c r="Q1" s="6"/>
      <c r="R1" s="6"/>
    </row>
    <row r="2" spans="1:18" ht="18">
      <c r="A2" s="3"/>
      <c r="B2" s="7"/>
      <c r="C2" s="7"/>
      <c r="D2" s="7"/>
      <c r="E2" s="7"/>
      <c r="F2" s="7"/>
      <c r="G2" s="7"/>
      <c r="H2" s="7"/>
      <c r="I2" s="7"/>
      <c r="J2" s="7"/>
      <c r="K2" s="7"/>
      <c r="L2" s="7"/>
      <c r="M2" s="7"/>
      <c r="N2" s="7"/>
      <c r="O2" s="7"/>
      <c r="P2" s="7"/>
      <c r="Q2" s="7"/>
      <c r="R2" s="7"/>
    </row>
    <row r="3" spans="1:18" ht="18">
      <c r="A3" s="3"/>
      <c r="B3" s="7"/>
      <c r="C3" s="7"/>
      <c r="D3" s="7"/>
      <c r="E3" s="7"/>
      <c r="F3" s="7"/>
      <c r="G3" s="7"/>
      <c r="H3" s="7"/>
      <c r="I3" s="7"/>
      <c r="J3" s="7"/>
      <c r="K3" s="7"/>
      <c r="L3" s="7"/>
      <c r="M3" s="7"/>
      <c r="N3" s="7"/>
      <c r="O3" s="7"/>
      <c r="P3" s="8" t="s">
        <v>268</v>
      </c>
      <c r="Q3" s="7"/>
      <c r="R3" s="7"/>
    </row>
    <row r="4" spans="1:18" ht="18">
      <c r="A4" s="3"/>
      <c r="B4" s="7" t="s">
        <v>269</v>
      </c>
      <c r="C4" s="9">
        <v>1</v>
      </c>
      <c r="D4" s="7" t="s">
        <v>270</v>
      </c>
      <c r="E4" s="7"/>
      <c r="F4" s="7"/>
      <c r="G4" s="7"/>
      <c r="H4" s="766"/>
      <c r="I4" s="766"/>
      <c r="J4" s="766"/>
      <c r="K4" s="766"/>
      <c r="L4" s="766"/>
      <c r="M4" s="8"/>
      <c r="N4" s="8"/>
      <c r="O4" s="8"/>
      <c r="P4" s="8"/>
      <c r="Q4" s="8"/>
      <c r="R4" s="8"/>
    </row>
    <row r="5" spans="1:18" ht="8.25" customHeight="1">
      <c r="A5" s="3"/>
      <c r="B5" s="7"/>
      <c r="C5" s="9"/>
      <c r="D5" s="7"/>
      <c r="E5" s="7"/>
      <c r="F5" s="7"/>
      <c r="G5" s="7"/>
      <c r="H5" s="8"/>
      <c r="I5" s="8"/>
      <c r="J5" s="8"/>
      <c r="K5" s="8"/>
      <c r="L5" s="8"/>
      <c r="M5" s="8"/>
      <c r="N5" s="8"/>
      <c r="O5" s="8"/>
      <c r="P5" s="8"/>
      <c r="Q5" s="8"/>
      <c r="R5" s="8"/>
    </row>
    <row r="6" spans="1:18" ht="18">
      <c r="A6" s="3"/>
      <c r="B6" s="7"/>
      <c r="C6" s="9" t="s">
        <v>213</v>
      </c>
      <c r="D6" s="7" t="s">
        <v>234</v>
      </c>
      <c r="E6" s="7"/>
      <c r="F6" s="7"/>
      <c r="G6" s="7"/>
      <c r="H6" s="7"/>
      <c r="I6" s="10"/>
      <c r="J6" s="10"/>
      <c r="K6" s="10"/>
      <c r="L6" s="11"/>
      <c r="M6" s="11"/>
      <c r="N6" s="10"/>
      <c r="O6" s="10"/>
      <c r="P6" s="8">
        <v>3</v>
      </c>
      <c r="Q6" s="10"/>
      <c r="R6" s="12"/>
    </row>
    <row r="7" spans="1:18" ht="8.25" customHeight="1">
      <c r="A7" s="3"/>
      <c r="B7" s="7"/>
      <c r="C7" s="9"/>
      <c r="D7" s="7"/>
      <c r="E7" s="7"/>
      <c r="F7" s="11"/>
      <c r="G7" s="11"/>
      <c r="H7" s="10"/>
      <c r="I7" s="10"/>
      <c r="J7" s="10"/>
      <c r="K7" s="10"/>
      <c r="L7" s="11"/>
      <c r="M7" s="11"/>
      <c r="N7" s="10"/>
      <c r="O7" s="10"/>
      <c r="P7" s="8"/>
      <c r="Q7" s="10"/>
      <c r="R7" s="12"/>
    </row>
    <row r="8" spans="1:18" ht="18">
      <c r="A8" s="3"/>
      <c r="B8" s="7"/>
      <c r="C8" s="9" t="s">
        <v>215</v>
      </c>
      <c r="D8" s="7" t="s">
        <v>236</v>
      </c>
      <c r="E8" s="7"/>
      <c r="F8" s="7"/>
      <c r="G8" s="7"/>
      <c r="H8" s="7"/>
      <c r="I8" s="10"/>
      <c r="J8" s="10"/>
      <c r="K8" s="10"/>
      <c r="L8" s="11"/>
      <c r="M8" s="11"/>
      <c r="N8" s="10"/>
      <c r="O8" s="10"/>
      <c r="P8" s="8">
        <v>5</v>
      </c>
      <c r="Q8" s="10"/>
      <c r="R8" s="12"/>
    </row>
    <row r="9" spans="1:18" s="670" customFormat="1" ht="8.25" customHeight="1">
      <c r="A9" s="3"/>
      <c r="B9" s="7"/>
      <c r="C9" s="9"/>
      <c r="D9" s="7"/>
      <c r="E9" s="7"/>
      <c r="F9" s="7"/>
      <c r="G9" s="7"/>
      <c r="H9" s="7"/>
      <c r="I9" s="10"/>
      <c r="J9" s="10"/>
      <c r="K9" s="10"/>
      <c r="L9" s="11"/>
      <c r="M9" s="11"/>
      <c r="N9" s="10"/>
      <c r="O9" s="10"/>
      <c r="P9" s="669"/>
      <c r="Q9" s="10"/>
      <c r="R9" s="12"/>
    </row>
    <row r="10" spans="1:18" s="670" customFormat="1" ht="18">
      <c r="A10" s="3"/>
      <c r="B10" s="7"/>
      <c r="C10" s="9" t="s">
        <v>432</v>
      </c>
      <c r="D10" s="7" t="s">
        <v>433</v>
      </c>
      <c r="E10" s="7"/>
      <c r="F10" s="7"/>
      <c r="G10" s="7"/>
      <c r="H10" s="7"/>
      <c r="I10" s="10"/>
      <c r="J10" s="10"/>
      <c r="K10" s="10"/>
      <c r="L10" s="11"/>
      <c r="M10" s="11"/>
      <c r="N10" s="10"/>
      <c r="O10" s="10"/>
      <c r="P10" s="669">
        <v>6</v>
      </c>
      <c r="Q10" s="10"/>
      <c r="R10" s="12"/>
    </row>
    <row r="11" spans="1:18" ht="8.25" customHeight="1">
      <c r="A11" s="3"/>
      <c r="B11" s="7"/>
      <c r="C11" s="9"/>
      <c r="D11" s="7"/>
      <c r="E11" s="7"/>
      <c r="F11" s="11"/>
      <c r="G11" s="11"/>
      <c r="H11" s="10"/>
      <c r="I11" s="10"/>
      <c r="J11" s="10"/>
      <c r="K11" s="10"/>
      <c r="L11" s="11"/>
      <c r="M11" s="11"/>
      <c r="N11" s="10"/>
      <c r="O11" s="10"/>
      <c r="P11" s="8"/>
      <c r="Q11" s="10"/>
      <c r="R11" s="12"/>
    </row>
    <row r="12" spans="1:18" ht="18">
      <c r="A12" s="3"/>
      <c r="B12" s="7"/>
      <c r="C12" s="9">
        <v>1.2</v>
      </c>
      <c r="D12" s="7" t="s">
        <v>214</v>
      </c>
      <c r="E12" s="7"/>
      <c r="F12" s="7"/>
      <c r="G12" s="7"/>
      <c r="H12" s="10"/>
      <c r="I12" s="10"/>
      <c r="J12" s="10"/>
      <c r="K12" s="10"/>
      <c r="L12" s="10"/>
      <c r="M12" s="10"/>
      <c r="N12" s="10"/>
      <c r="O12" s="10"/>
      <c r="P12" s="8">
        <v>7</v>
      </c>
      <c r="Q12" s="10"/>
      <c r="R12" s="10"/>
    </row>
    <row r="13" spans="1:18" ht="8.25" customHeight="1">
      <c r="A13" s="3"/>
      <c r="B13" s="7"/>
      <c r="C13" s="9"/>
      <c r="D13" s="7"/>
      <c r="E13" s="7"/>
      <c r="F13" s="7"/>
      <c r="G13" s="7"/>
      <c r="H13" s="7"/>
      <c r="I13" s="7"/>
      <c r="J13" s="7"/>
      <c r="K13" s="7"/>
      <c r="L13" s="7"/>
      <c r="M13" s="7"/>
      <c r="N13" s="7"/>
      <c r="O13" s="7"/>
      <c r="P13" s="8"/>
      <c r="Q13" s="7"/>
      <c r="R13" s="7"/>
    </row>
    <row r="14" spans="1:18" ht="18">
      <c r="A14" s="3"/>
      <c r="B14" s="7"/>
      <c r="C14" s="9"/>
      <c r="D14" s="7"/>
      <c r="E14" s="7"/>
      <c r="F14" s="7"/>
      <c r="G14" s="7"/>
      <c r="H14" s="7"/>
      <c r="I14" s="7"/>
      <c r="J14" s="7"/>
      <c r="K14" s="7"/>
      <c r="L14" s="7"/>
      <c r="M14" s="7"/>
      <c r="N14" s="7"/>
      <c r="O14" s="7"/>
      <c r="P14" s="8"/>
      <c r="Q14" s="7"/>
      <c r="R14" s="7"/>
    </row>
    <row r="15" spans="1:18" ht="18">
      <c r="A15" s="3"/>
      <c r="B15" s="7" t="s">
        <v>269</v>
      </c>
      <c r="C15" s="9">
        <v>2</v>
      </c>
      <c r="D15" s="7" t="s">
        <v>271</v>
      </c>
      <c r="E15" s="7"/>
      <c r="F15" s="7"/>
      <c r="G15" s="7"/>
      <c r="H15" s="7"/>
      <c r="I15" s="7"/>
      <c r="J15" s="7"/>
      <c r="K15" s="7"/>
      <c r="L15" s="7"/>
      <c r="M15" s="7"/>
      <c r="N15" s="7"/>
      <c r="O15" s="7"/>
      <c r="P15" s="8"/>
      <c r="Q15" s="7"/>
      <c r="R15" s="7"/>
    </row>
    <row r="16" spans="1:18" ht="8.25" customHeight="1">
      <c r="A16" s="3"/>
      <c r="B16" s="7"/>
      <c r="C16" s="9"/>
      <c r="D16" s="7"/>
      <c r="E16" s="7"/>
      <c r="F16" s="7"/>
      <c r="G16" s="7"/>
      <c r="H16" s="7"/>
      <c r="I16" s="7"/>
      <c r="J16" s="7"/>
      <c r="K16" s="7"/>
      <c r="L16" s="7"/>
      <c r="M16" s="7"/>
      <c r="N16" s="7"/>
      <c r="O16" s="7"/>
      <c r="P16" s="8"/>
      <c r="Q16" s="7"/>
      <c r="R16" s="7"/>
    </row>
    <row r="17" spans="1:18" ht="18">
      <c r="A17" s="3"/>
      <c r="B17" s="7"/>
      <c r="C17" s="9">
        <v>2.1</v>
      </c>
      <c r="D17" s="7" t="s">
        <v>420</v>
      </c>
      <c r="E17" s="7"/>
      <c r="F17" s="7"/>
      <c r="G17" s="13"/>
      <c r="H17" s="13"/>
      <c r="I17" s="13"/>
      <c r="J17" s="13"/>
      <c r="K17" s="13"/>
      <c r="L17" s="13"/>
      <c r="M17" s="13"/>
      <c r="N17" s="13"/>
      <c r="O17" s="13"/>
      <c r="P17" s="14">
        <v>9</v>
      </c>
      <c r="Q17" s="13"/>
      <c r="R17" s="13"/>
    </row>
    <row r="18" spans="1:18" ht="8.25" customHeight="1">
      <c r="A18" s="3"/>
      <c r="B18" s="7"/>
      <c r="C18" s="9"/>
      <c r="D18" s="7"/>
      <c r="E18" s="7"/>
      <c r="F18" s="13"/>
      <c r="G18" s="13"/>
      <c r="H18" s="13"/>
      <c r="I18" s="13"/>
      <c r="J18" s="13"/>
      <c r="K18" s="13"/>
      <c r="L18" s="13"/>
      <c r="M18" s="13"/>
      <c r="N18" s="13"/>
      <c r="O18" s="13"/>
      <c r="P18" s="14"/>
      <c r="Q18" s="13"/>
      <c r="R18" s="13"/>
    </row>
    <row r="19" spans="1:18" ht="18">
      <c r="A19" s="3"/>
      <c r="B19" s="7"/>
      <c r="C19" s="9">
        <v>2.2000000000000002</v>
      </c>
      <c r="D19" s="7" t="s">
        <v>272</v>
      </c>
      <c r="E19" s="7"/>
      <c r="F19" s="7"/>
      <c r="G19" s="13"/>
      <c r="H19" s="13"/>
      <c r="I19" s="13"/>
      <c r="J19" s="13"/>
      <c r="K19" s="13"/>
      <c r="L19" s="13"/>
      <c r="M19" s="13"/>
      <c r="N19" s="13"/>
      <c r="O19" s="13"/>
      <c r="P19" s="14">
        <v>11</v>
      </c>
      <c r="Q19" s="13"/>
      <c r="R19" s="13"/>
    </row>
    <row r="20" spans="1:18" ht="8.25" customHeight="1">
      <c r="A20" s="3"/>
      <c r="B20" s="7"/>
      <c r="C20" s="9"/>
      <c r="D20" s="7"/>
      <c r="E20" s="7"/>
      <c r="F20" s="13"/>
      <c r="G20" s="13"/>
      <c r="H20" s="13"/>
      <c r="I20" s="13"/>
      <c r="J20" s="13"/>
      <c r="K20" s="13"/>
      <c r="L20" s="13"/>
      <c r="M20" s="13"/>
      <c r="N20" s="13"/>
      <c r="O20" s="13"/>
      <c r="P20" s="14"/>
      <c r="Q20" s="13"/>
      <c r="R20" s="13"/>
    </row>
    <row r="21" spans="1:18" ht="18">
      <c r="A21" s="3"/>
      <c r="B21" s="7"/>
      <c r="C21" s="9"/>
      <c r="D21" s="7"/>
      <c r="E21" s="7"/>
      <c r="F21" s="13"/>
      <c r="G21" s="13"/>
      <c r="H21" s="13"/>
      <c r="I21" s="13"/>
      <c r="J21" s="13"/>
      <c r="K21" s="13"/>
      <c r="L21" s="13"/>
      <c r="M21" s="13"/>
      <c r="N21" s="13"/>
      <c r="O21" s="13"/>
      <c r="P21" s="14"/>
      <c r="Q21" s="13"/>
      <c r="R21" s="13"/>
    </row>
    <row r="22" spans="1:18" ht="18">
      <c r="A22" s="3"/>
      <c r="B22" s="15" t="s">
        <v>269</v>
      </c>
      <c r="C22" s="16">
        <v>3</v>
      </c>
      <c r="D22" s="15" t="s">
        <v>273</v>
      </c>
      <c r="E22" s="15"/>
      <c r="F22" s="15"/>
      <c r="G22" s="13"/>
      <c r="H22" s="13"/>
      <c r="I22" s="13"/>
      <c r="J22" s="13"/>
      <c r="K22" s="13"/>
      <c r="L22" s="13"/>
      <c r="M22" s="13"/>
      <c r="N22" s="13"/>
      <c r="O22" s="13"/>
      <c r="P22" s="14"/>
      <c r="Q22" s="13"/>
      <c r="R22" s="13"/>
    </row>
    <row r="23" spans="1:18" ht="8.25" customHeight="1">
      <c r="A23" s="3"/>
      <c r="B23" s="15"/>
      <c r="C23" s="16"/>
      <c r="D23" s="15"/>
      <c r="E23" s="15"/>
      <c r="F23" s="13"/>
      <c r="G23" s="13"/>
      <c r="H23" s="13"/>
      <c r="I23" s="13"/>
      <c r="J23" s="13"/>
      <c r="K23" s="13"/>
      <c r="L23" s="13"/>
      <c r="M23" s="13"/>
      <c r="N23" s="13"/>
      <c r="O23" s="13"/>
      <c r="P23" s="14"/>
      <c r="Q23" s="13"/>
      <c r="R23" s="13"/>
    </row>
    <row r="24" spans="1:18" ht="18">
      <c r="A24" s="3"/>
      <c r="B24" s="15"/>
      <c r="C24" s="16">
        <v>3.1</v>
      </c>
      <c r="D24" s="15" t="s">
        <v>421</v>
      </c>
      <c r="E24" s="15"/>
      <c r="F24" s="15"/>
      <c r="G24" s="13"/>
      <c r="H24" s="13"/>
      <c r="I24" s="13"/>
      <c r="J24" s="13"/>
      <c r="K24" s="13"/>
      <c r="L24" s="13"/>
      <c r="M24" s="13"/>
      <c r="N24" s="13"/>
      <c r="O24" s="13"/>
      <c r="P24" s="14">
        <v>12</v>
      </c>
      <c r="Q24" s="13"/>
      <c r="R24" s="13"/>
    </row>
    <row r="25" spans="1:18" ht="8.25" customHeight="1">
      <c r="A25" s="3"/>
      <c r="B25" s="15"/>
      <c r="C25" s="16"/>
      <c r="D25" s="15"/>
      <c r="E25" s="15"/>
      <c r="F25" s="13"/>
      <c r="G25" s="13"/>
      <c r="H25" s="13"/>
      <c r="I25" s="13"/>
      <c r="J25" s="13"/>
      <c r="K25" s="13"/>
      <c r="L25" s="13"/>
      <c r="M25" s="13"/>
      <c r="N25" s="13"/>
      <c r="O25" s="13"/>
      <c r="P25" s="14"/>
      <c r="Q25" s="13"/>
      <c r="R25" s="13"/>
    </row>
    <row r="26" spans="1:18" ht="18">
      <c r="A26" s="3"/>
      <c r="B26" s="7"/>
      <c r="C26" s="9">
        <v>3.2</v>
      </c>
      <c r="D26" s="15" t="s">
        <v>274</v>
      </c>
      <c r="E26" s="15"/>
      <c r="F26" s="15"/>
      <c r="G26" s="13"/>
      <c r="H26" s="13"/>
      <c r="I26" s="13"/>
      <c r="J26" s="13"/>
      <c r="K26" s="13"/>
      <c r="L26" s="13"/>
      <c r="M26" s="13"/>
      <c r="N26" s="13"/>
      <c r="O26" s="13"/>
      <c r="P26" s="14">
        <v>24</v>
      </c>
      <c r="Q26" s="13"/>
      <c r="R26" s="13"/>
    </row>
    <row r="27" spans="1:18" ht="8.25" customHeight="1">
      <c r="A27" s="3"/>
      <c r="B27" s="7"/>
      <c r="C27" s="9"/>
      <c r="D27" s="15"/>
      <c r="E27" s="7"/>
      <c r="F27" s="13"/>
      <c r="G27" s="13"/>
      <c r="H27" s="13"/>
      <c r="I27" s="13"/>
      <c r="J27" s="13"/>
      <c r="K27" s="13"/>
      <c r="L27" s="13"/>
      <c r="M27" s="13"/>
      <c r="N27" s="13"/>
      <c r="O27" s="13"/>
      <c r="P27" s="14"/>
      <c r="Q27" s="13"/>
      <c r="R27" s="13"/>
    </row>
    <row r="28" spans="1:18" ht="18">
      <c r="A28" s="3"/>
      <c r="B28" s="15"/>
      <c r="C28" s="16">
        <v>3.3</v>
      </c>
      <c r="D28" s="15" t="s">
        <v>275</v>
      </c>
      <c r="E28" s="15"/>
      <c r="F28" s="15"/>
      <c r="G28" s="13"/>
      <c r="H28" s="13"/>
      <c r="I28" s="13"/>
      <c r="J28" s="13"/>
      <c r="K28" s="13"/>
      <c r="L28" s="13"/>
      <c r="M28" s="13"/>
      <c r="N28" s="13"/>
      <c r="O28" s="13"/>
      <c r="P28" s="14">
        <v>26</v>
      </c>
      <c r="Q28" s="13"/>
      <c r="R28" s="13"/>
    </row>
    <row r="29" spans="1:18" ht="8.25" customHeight="1">
      <c r="A29" s="3"/>
      <c r="B29" s="15"/>
      <c r="C29" s="16"/>
      <c r="D29" s="15"/>
      <c r="E29" s="15"/>
      <c r="F29" s="13"/>
      <c r="G29" s="13"/>
      <c r="H29" s="13"/>
      <c r="I29" s="13"/>
      <c r="J29" s="13"/>
      <c r="K29" s="13"/>
      <c r="L29" s="13"/>
      <c r="M29" s="13"/>
      <c r="N29" s="13"/>
      <c r="O29" s="13"/>
      <c r="P29" s="14"/>
      <c r="Q29" s="13"/>
      <c r="R29" s="13"/>
    </row>
    <row r="30" spans="1:18" ht="18">
      <c r="A30" s="3"/>
      <c r="B30" s="15"/>
      <c r="C30" s="9">
        <v>3.4</v>
      </c>
      <c r="D30" s="7" t="s">
        <v>276</v>
      </c>
      <c r="E30" s="7"/>
      <c r="F30" s="7"/>
      <c r="G30" s="13"/>
      <c r="H30" s="13"/>
      <c r="I30" s="13"/>
      <c r="J30" s="13"/>
      <c r="K30" s="13"/>
      <c r="L30" s="13"/>
      <c r="M30" s="13"/>
      <c r="N30" s="13"/>
      <c r="O30" s="13"/>
      <c r="P30" s="14">
        <v>30</v>
      </c>
      <c r="Q30" s="13"/>
      <c r="R30" s="13"/>
    </row>
    <row r="31" spans="1:18" ht="8.25" customHeight="1">
      <c r="A31" s="3"/>
      <c r="B31" s="7"/>
      <c r="C31" s="9"/>
      <c r="D31" s="7"/>
      <c r="E31" s="7"/>
      <c r="F31" s="13"/>
      <c r="G31" s="13"/>
      <c r="H31" s="13"/>
      <c r="I31" s="13"/>
      <c r="J31" s="13"/>
      <c r="K31" s="13"/>
      <c r="L31" s="13"/>
      <c r="M31" s="13"/>
      <c r="N31" s="13"/>
      <c r="O31" s="13"/>
      <c r="P31" s="14"/>
      <c r="Q31" s="13"/>
      <c r="R31" s="13"/>
    </row>
    <row r="32" spans="1:18" ht="18">
      <c r="A32" s="3"/>
      <c r="B32" s="15"/>
      <c r="C32" s="16">
        <v>3.5</v>
      </c>
      <c r="D32" s="15" t="s">
        <v>277</v>
      </c>
      <c r="E32" s="15"/>
      <c r="F32" s="15"/>
      <c r="G32" s="13"/>
      <c r="H32" s="13"/>
      <c r="I32" s="13"/>
      <c r="J32" s="13"/>
      <c r="K32" s="13"/>
      <c r="L32" s="13"/>
      <c r="M32" s="13"/>
      <c r="N32" s="13"/>
      <c r="O32" s="13"/>
      <c r="P32" s="14">
        <v>32</v>
      </c>
      <c r="Q32" s="13"/>
      <c r="R32" s="13"/>
    </row>
    <row r="33" spans="1:18" ht="8.25" customHeight="1">
      <c r="A33" s="3"/>
      <c r="B33" s="15"/>
      <c r="C33" s="16"/>
      <c r="D33" s="15"/>
      <c r="E33" s="15"/>
      <c r="F33" s="13"/>
      <c r="G33" s="13"/>
      <c r="H33" s="13"/>
      <c r="I33" s="13"/>
      <c r="J33" s="13"/>
      <c r="K33" s="13"/>
      <c r="L33" s="13"/>
      <c r="M33" s="13"/>
      <c r="N33" s="13"/>
      <c r="O33" s="13"/>
      <c r="P33" s="14"/>
      <c r="Q33" s="13"/>
      <c r="R33" s="13"/>
    </row>
    <row r="34" spans="1:18" ht="18">
      <c r="A34" s="3"/>
      <c r="B34" s="15"/>
      <c r="C34" s="16">
        <v>3.6</v>
      </c>
      <c r="D34" s="15" t="s">
        <v>278</v>
      </c>
      <c r="E34" s="15"/>
      <c r="F34" s="15"/>
      <c r="G34" s="13"/>
      <c r="H34" s="13"/>
      <c r="I34" s="13"/>
      <c r="J34" s="13"/>
      <c r="K34" s="13"/>
      <c r="L34" s="13"/>
      <c r="M34" s="13"/>
      <c r="N34" s="13"/>
      <c r="O34" s="13"/>
      <c r="P34" s="14">
        <v>34</v>
      </c>
      <c r="Q34" s="13"/>
      <c r="R34" s="13"/>
    </row>
    <row r="35" spans="1:18" ht="8.25" customHeight="1">
      <c r="A35" s="3"/>
      <c r="B35" s="15"/>
      <c r="C35" s="16"/>
      <c r="D35" s="15"/>
      <c r="E35" s="15"/>
      <c r="F35" s="13"/>
      <c r="G35" s="13"/>
      <c r="H35" s="13"/>
      <c r="I35" s="13"/>
      <c r="J35" s="13"/>
      <c r="K35" s="13"/>
      <c r="L35" s="13"/>
      <c r="M35" s="13"/>
      <c r="N35" s="13"/>
      <c r="O35" s="13"/>
      <c r="P35" s="14"/>
      <c r="Q35" s="13"/>
      <c r="R35" s="13"/>
    </row>
    <row r="36" spans="1:18" ht="18">
      <c r="A36" s="3"/>
      <c r="B36" s="15"/>
      <c r="C36" s="16">
        <v>3.7</v>
      </c>
      <c r="D36" s="7" t="s">
        <v>409</v>
      </c>
      <c r="E36" s="7"/>
      <c r="F36" s="7"/>
      <c r="G36" s="7"/>
      <c r="H36" s="7"/>
      <c r="I36" s="13"/>
      <c r="J36" s="13"/>
      <c r="K36" s="13"/>
      <c r="L36" s="13"/>
      <c r="M36" s="13"/>
      <c r="N36" s="13"/>
      <c r="O36" s="13"/>
      <c r="P36" s="14">
        <v>36</v>
      </c>
      <c r="Q36" s="13"/>
      <c r="R36" s="13"/>
    </row>
    <row r="37" spans="1:18" ht="8.25" customHeight="1">
      <c r="A37" s="3"/>
      <c r="B37" s="7"/>
      <c r="C37" s="9"/>
      <c r="D37" s="15"/>
      <c r="E37" s="7"/>
      <c r="F37" s="13"/>
      <c r="G37" s="13"/>
      <c r="H37" s="13"/>
      <c r="I37" s="13"/>
      <c r="J37" s="13"/>
      <c r="K37" s="13"/>
      <c r="L37" s="13"/>
      <c r="M37" s="13"/>
      <c r="N37" s="13"/>
      <c r="O37" s="13"/>
      <c r="P37" s="14"/>
      <c r="Q37" s="13"/>
      <c r="R37" s="13"/>
    </row>
    <row r="38" spans="1:18" ht="18">
      <c r="A38" s="3"/>
      <c r="B38" s="15"/>
      <c r="C38" s="16">
        <v>3.8</v>
      </c>
      <c r="D38" s="15" t="s">
        <v>279</v>
      </c>
      <c r="E38" s="15"/>
      <c r="F38" s="15"/>
      <c r="G38" s="13"/>
      <c r="H38" s="13"/>
      <c r="I38" s="13"/>
      <c r="J38" s="13"/>
      <c r="K38" s="13"/>
      <c r="L38" s="13"/>
      <c r="M38" s="13"/>
      <c r="N38" s="13"/>
      <c r="O38" s="13"/>
      <c r="P38" s="14">
        <v>38</v>
      </c>
      <c r="Q38" s="13"/>
      <c r="R38" s="13"/>
    </row>
    <row r="39" spans="1:18" ht="8.25" customHeight="1">
      <c r="A39" s="3"/>
      <c r="B39" s="7"/>
      <c r="C39" s="9"/>
      <c r="D39" s="7"/>
      <c r="E39" s="7"/>
      <c r="F39" s="13"/>
      <c r="G39" s="13"/>
      <c r="H39" s="13"/>
      <c r="I39" s="13"/>
      <c r="J39" s="13"/>
      <c r="K39" s="13"/>
      <c r="L39" s="13"/>
      <c r="M39" s="13"/>
      <c r="N39" s="13"/>
      <c r="O39" s="13"/>
      <c r="P39" s="14"/>
      <c r="Q39" s="13"/>
      <c r="R39" s="13"/>
    </row>
    <row r="40" spans="1:18" ht="18">
      <c r="A40" s="3"/>
      <c r="B40" s="15"/>
      <c r="C40" s="17">
        <v>3.9</v>
      </c>
      <c r="D40" s="15" t="s">
        <v>280</v>
      </c>
      <c r="E40" s="15"/>
      <c r="F40" s="15"/>
      <c r="G40" s="13"/>
      <c r="H40" s="13"/>
      <c r="I40" s="13"/>
      <c r="J40" s="13"/>
      <c r="K40" s="13"/>
      <c r="L40" s="13"/>
      <c r="M40" s="13"/>
      <c r="N40" s="13"/>
      <c r="O40" s="13"/>
      <c r="P40" s="14">
        <v>40</v>
      </c>
      <c r="Q40" s="13"/>
      <c r="R40" s="13"/>
    </row>
    <row r="41" spans="1:18" ht="8.25" customHeight="1">
      <c r="A41" s="3"/>
      <c r="B41" s="610"/>
      <c r="C41" s="16"/>
      <c r="D41" s="15"/>
      <c r="E41" s="15"/>
      <c r="F41" s="13"/>
      <c r="G41" s="13"/>
      <c r="H41" s="13"/>
      <c r="I41" s="13"/>
      <c r="J41" s="13"/>
      <c r="K41" s="13"/>
      <c r="L41" s="13"/>
      <c r="M41" s="13"/>
      <c r="N41" s="13"/>
      <c r="O41" s="13"/>
      <c r="P41" s="14"/>
      <c r="Q41" s="13"/>
      <c r="R41" s="13"/>
    </row>
    <row r="42" spans="1:18" ht="18">
      <c r="A42" s="3"/>
      <c r="B42" s="7"/>
      <c r="C42" s="666" t="s">
        <v>422</v>
      </c>
      <c r="D42" s="7" t="s">
        <v>67</v>
      </c>
      <c r="E42" s="7"/>
      <c r="F42" s="7"/>
      <c r="G42" s="7"/>
      <c r="H42" s="7"/>
      <c r="I42" s="7"/>
      <c r="J42" s="7"/>
      <c r="K42" s="7"/>
      <c r="L42" s="7"/>
      <c r="M42" s="7"/>
      <c r="N42" s="7"/>
      <c r="O42" s="7"/>
      <c r="P42" s="14">
        <v>42</v>
      </c>
      <c r="Q42" s="7"/>
      <c r="R42" s="7"/>
    </row>
    <row r="43" spans="1:18" ht="18">
      <c r="A43" s="3"/>
      <c r="B43" s="6"/>
      <c r="C43" s="18"/>
      <c r="D43" s="6"/>
      <c r="E43" s="6"/>
      <c r="F43" s="19"/>
      <c r="G43" s="19"/>
      <c r="H43" s="19"/>
      <c r="I43" s="19"/>
      <c r="J43" s="19"/>
      <c r="K43" s="19"/>
      <c r="L43" s="19"/>
      <c r="M43" s="19"/>
      <c r="N43" s="19"/>
      <c r="O43" s="19"/>
      <c r="P43" s="20"/>
      <c r="Q43" s="19"/>
      <c r="R43" s="19"/>
    </row>
    <row r="44" spans="1:18" ht="18.75" customHeight="1">
      <c r="A44" s="3"/>
      <c r="B44" s="458"/>
      <c r="C44" s="459"/>
      <c r="D44" s="458"/>
      <c r="E44" s="458"/>
      <c r="F44" s="460"/>
      <c r="G44" s="460"/>
      <c r="H44" s="460"/>
      <c r="I44" s="460"/>
      <c r="J44" s="460"/>
      <c r="K44" s="460"/>
      <c r="L44" s="460"/>
      <c r="M44" s="460"/>
      <c r="N44" s="460"/>
      <c r="O44" s="460"/>
      <c r="P44" s="461"/>
      <c r="Q44" s="460"/>
      <c r="R44" s="460"/>
    </row>
  </sheetData>
  <mergeCells count="1">
    <mergeCell ref="H4:L4"/>
  </mergeCells>
  <phoneticPr fontId="34" type="noConversion"/>
  <pageMargins left="0.24" right="0.24" top="0.39" bottom="0.39" header="0.2" footer="0.2"/>
  <pageSetup paperSize="9" scale="80" orientation="landscape" r:id="rId1"/>
  <headerFooter alignWithMargins="0"/>
  <ignoredErrors>
    <ignoredError sqref="C4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S66"/>
  <sheetViews>
    <sheetView showGridLines="0" view="pageBreakPreview" zoomScale="70" zoomScaleNormal="70" zoomScaleSheetLayoutView="70" workbookViewId="0"/>
  </sheetViews>
  <sheetFormatPr defaultColWidth="8.4257812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style="21" customWidth="1"/>
    <col min="8" max="8" width="2.42578125" style="21" customWidth="1"/>
    <col min="9" max="9" width="11.85546875" style="21" customWidth="1"/>
    <col min="10" max="13" width="11.85546875" style="22" customWidth="1"/>
    <col min="14" max="14" width="2.42578125" customWidth="1"/>
    <col min="15" max="15" width="11.85546875" style="22" customWidth="1"/>
    <col min="16" max="17" width="11.85546875" style="421" customWidth="1"/>
    <col min="18" max="19" width="11.85546875" style="21" customWidth="1"/>
  </cols>
  <sheetData>
    <row r="1" spans="2:19" ht="18" customHeight="1">
      <c r="B1" s="23" t="s">
        <v>270</v>
      </c>
      <c r="F1" s="24"/>
      <c r="G1" s="24"/>
      <c r="H1" s="24"/>
      <c r="I1" s="24"/>
      <c r="J1" s="24"/>
      <c r="K1" s="25"/>
      <c r="L1" s="25"/>
      <c r="M1" s="25"/>
      <c r="O1" s="25"/>
      <c r="P1" s="313"/>
      <c r="Q1" s="313"/>
      <c r="R1" s="26"/>
      <c r="S1" s="26"/>
    </row>
    <row r="2" spans="2:19" ht="18" customHeight="1">
      <c r="B2" s="27" t="s">
        <v>430</v>
      </c>
      <c r="C2" s="29"/>
      <c r="D2" s="29"/>
      <c r="E2" s="29"/>
      <c r="F2" s="30"/>
      <c r="G2" s="30"/>
      <c r="H2" s="30"/>
      <c r="I2" s="30"/>
      <c r="J2" s="30"/>
      <c r="K2" s="31"/>
      <c r="L2" s="31"/>
      <c r="M2" s="31"/>
      <c r="N2" s="32"/>
      <c r="O2" s="31"/>
      <c r="P2" s="504"/>
      <c r="Q2" s="504"/>
      <c r="R2" s="33"/>
      <c r="S2" s="33"/>
    </row>
    <row r="3" spans="2:19" ht="15.75" customHeight="1">
      <c r="F3" s="24"/>
      <c r="G3" s="24"/>
      <c r="H3" s="24"/>
      <c r="I3" s="24"/>
      <c r="J3" s="24"/>
      <c r="K3" s="25"/>
      <c r="L3" s="25"/>
      <c r="M3" s="25"/>
      <c r="O3" s="25"/>
      <c r="P3" s="313"/>
      <c r="Q3" s="313"/>
      <c r="R3" s="26"/>
      <c r="S3" s="26"/>
    </row>
    <row r="4" spans="2:19" ht="18" customHeight="1">
      <c r="B4" s="34" t="s">
        <v>212</v>
      </c>
      <c r="C4" s="34"/>
      <c r="D4" s="35"/>
      <c r="F4" s="24"/>
      <c r="G4" s="24"/>
      <c r="H4" s="24"/>
      <c r="I4" s="24"/>
      <c r="J4" s="24"/>
      <c r="K4" s="25"/>
      <c r="L4" s="25"/>
      <c r="M4" s="25"/>
      <c r="O4" s="25"/>
      <c r="P4" s="313"/>
      <c r="Q4" s="313"/>
      <c r="R4" s="26"/>
      <c r="S4" s="26"/>
    </row>
    <row r="5" spans="2:19" ht="15.75" customHeight="1">
      <c r="B5" s="35"/>
      <c r="C5" s="35"/>
      <c r="D5" s="35"/>
      <c r="F5" s="37">
        <v>2014</v>
      </c>
      <c r="G5" s="37"/>
      <c r="H5" s="44"/>
      <c r="I5" s="37">
        <v>2015</v>
      </c>
      <c r="J5" s="37"/>
      <c r="K5" s="37"/>
      <c r="L5" s="37"/>
      <c r="M5" s="37"/>
      <c r="N5" s="448"/>
      <c r="O5" s="464">
        <v>2016</v>
      </c>
      <c r="P5" s="577"/>
      <c r="Q5" s="577"/>
      <c r="R5" s="487"/>
      <c r="S5" s="487"/>
    </row>
    <row r="6" spans="2:19" s="42" customFormat="1" ht="15.75" customHeight="1">
      <c r="B6" s="43"/>
      <c r="C6" s="43"/>
      <c r="D6" s="43"/>
      <c r="F6" s="44" t="s">
        <v>285</v>
      </c>
      <c r="G6" s="44" t="s">
        <v>286</v>
      </c>
      <c r="H6" s="44"/>
      <c r="I6" s="44" t="s">
        <v>282</v>
      </c>
      <c r="J6" s="44" t="s">
        <v>283</v>
      </c>
      <c r="K6" s="44" t="s">
        <v>284</v>
      </c>
      <c r="L6" s="44" t="s">
        <v>285</v>
      </c>
      <c r="M6" s="44" t="s">
        <v>286</v>
      </c>
      <c r="N6" s="488"/>
      <c r="O6" s="489" t="s">
        <v>282</v>
      </c>
      <c r="P6" s="558" t="s">
        <v>283</v>
      </c>
      <c r="Q6" s="558" t="s">
        <v>284</v>
      </c>
      <c r="R6" s="490" t="s">
        <v>285</v>
      </c>
      <c r="S6" s="490" t="s">
        <v>286</v>
      </c>
    </row>
    <row r="7" spans="2:19" s="42" customFormat="1" ht="15.75" customHeight="1">
      <c r="B7" s="47"/>
      <c r="C7" s="47"/>
      <c r="D7" s="47"/>
      <c r="E7" s="43"/>
      <c r="F7" s="48" t="s">
        <v>287</v>
      </c>
      <c r="G7" s="48" t="s">
        <v>287</v>
      </c>
      <c r="H7" s="448"/>
      <c r="I7" s="48" t="s">
        <v>287</v>
      </c>
      <c r="J7" s="48" t="s">
        <v>287</v>
      </c>
      <c r="K7" s="48" t="s">
        <v>287</v>
      </c>
      <c r="L7" s="48" t="s">
        <v>287</v>
      </c>
      <c r="M7" s="48" t="s">
        <v>287</v>
      </c>
      <c r="N7" s="488"/>
      <c r="O7" s="48" t="s">
        <v>287</v>
      </c>
      <c r="P7" s="310" t="s">
        <v>287</v>
      </c>
      <c r="Q7" s="310" t="s">
        <v>287</v>
      </c>
      <c r="R7" s="41" t="s">
        <v>287</v>
      </c>
      <c r="S7" s="41" t="s">
        <v>287</v>
      </c>
    </row>
    <row r="8" spans="2:19" ht="15.75" customHeight="1">
      <c r="B8" s="49" t="s">
        <v>288</v>
      </c>
      <c r="C8" s="50"/>
      <c r="D8" s="50"/>
      <c r="E8" s="51"/>
      <c r="F8" s="52">
        <v>2382</v>
      </c>
      <c r="G8" s="52">
        <v>9258</v>
      </c>
      <c r="H8" s="53"/>
      <c r="I8" s="52">
        <v>2203</v>
      </c>
      <c r="J8" s="52">
        <v>2215</v>
      </c>
      <c r="K8" s="52">
        <v>2187</v>
      </c>
      <c r="L8" s="52">
        <v>2162</v>
      </c>
      <c r="M8" s="52">
        <v>8767</v>
      </c>
      <c r="N8" s="429"/>
      <c r="O8" s="52">
        <v>2156</v>
      </c>
      <c r="P8" s="248">
        <v>2177</v>
      </c>
      <c r="Q8" s="248">
        <v>2167</v>
      </c>
      <c r="R8" s="54">
        <v>2208</v>
      </c>
      <c r="S8" s="54">
        <v>8708</v>
      </c>
    </row>
    <row r="9" spans="2:19" ht="15.75" customHeight="1">
      <c r="B9" s="35" t="s">
        <v>289</v>
      </c>
      <c r="C9" s="35"/>
      <c r="D9" s="35"/>
      <c r="E9" s="35"/>
      <c r="F9" s="53">
        <v>-144</v>
      </c>
      <c r="G9" s="53">
        <v>-146</v>
      </c>
      <c r="H9" s="53"/>
      <c r="I9" s="53">
        <v>120</v>
      </c>
      <c r="J9" s="53">
        <v>168</v>
      </c>
      <c r="K9" s="53">
        <v>136</v>
      </c>
      <c r="L9" s="53">
        <v>-115</v>
      </c>
      <c r="M9" s="53">
        <v>309</v>
      </c>
      <c r="N9" s="57"/>
      <c r="O9" s="53">
        <v>256</v>
      </c>
      <c r="P9" s="125">
        <v>194</v>
      </c>
      <c r="Q9" s="125">
        <v>-156</v>
      </c>
      <c r="R9" s="58">
        <v>-114</v>
      </c>
      <c r="S9" s="58">
        <v>180</v>
      </c>
    </row>
    <row r="10" spans="2:19" ht="15.75" customHeight="1">
      <c r="B10" s="22" t="s">
        <v>251</v>
      </c>
      <c r="C10" s="35"/>
      <c r="D10" s="35"/>
      <c r="E10" s="35"/>
      <c r="F10" s="53">
        <v>0</v>
      </c>
      <c r="G10" s="53">
        <v>20</v>
      </c>
      <c r="H10" s="53"/>
      <c r="I10" s="53">
        <v>0</v>
      </c>
      <c r="J10" s="53">
        <v>0</v>
      </c>
      <c r="K10" s="53">
        <v>0</v>
      </c>
      <c r="L10" s="53">
        <v>-263</v>
      </c>
      <c r="M10" s="53">
        <v>-263</v>
      </c>
      <c r="N10" s="57"/>
      <c r="O10" s="53">
        <v>0</v>
      </c>
      <c r="P10" s="125">
        <v>-130</v>
      </c>
      <c r="Q10" s="125">
        <v>3</v>
      </c>
      <c r="R10" s="58">
        <v>1</v>
      </c>
      <c r="S10" s="58">
        <v>-126</v>
      </c>
    </row>
    <row r="11" spans="2:19" ht="15.75" customHeight="1">
      <c r="B11" s="35" t="s">
        <v>290</v>
      </c>
      <c r="C11" s="35"/>
      <c r="D11" s="35"/>
      <c r="E11" s="35"/>
      <c r="F11" s="53">
        <v>0</v>
      </c>
      <c r="G11" s="53">
        <v>191</v>
      </c>
      <c r="H11" s="53"/>
      <c r="I11" s="53">
        <v>-135</v>
      </c>
      <c r="J11" s="53">
        <v>0</v>
      </c>
      <c r="K11" s="53">
        <v>0</v>
      </c>
      <c r="L11" s="53">
        <v>-22</v>
      </c>
      <c r="M11" s="53">
        <v>-157</v>
      </c>
      <c r="N11" s="57"/>
      <c r="O11" s="53">
        <v>-6</v>
      </c>
      <c r="P11" s="125">
        <v>201</v>
      </c>
      <c r="Q11" s="125">
        <v>-31</v>
      </c>
      <c r="R11" s="58">
        <v>0</v>
      </c>
      <c r="S11" s="58">
        <v>164</v>
      </c>
    </row>
    <row r="12" spans="2:19" ht="15.75" customHeight="1">
      <c r="B12" s="59" t="s">
        <v>291</v>
      </c>
      <c r="C12" s="51"/>
      <c r="D12" s="51"/>
      <c r="E12" s="51"/>
      <c r="F12" s="53">
        <v>851</v>
      </c>
      <c r="G12" s="53">
        <v>3539</v>
      </c>
      <c r="H12" s="53"/>
      <c r="I12" s="53">
        <v>812</v>
      </c>
      <c r="J12" s="53">
        <v>783</v>
      </c>
      <c r="K12" s="53">
        <v>685</v>
      </c>
      <c r="L12" s="53">
        <v>653</v>
      </c>
      <c r="M12" s="53">
        <v>2933</v>
      </c>
      <c r="N12" s="53"/>
      <c r="O12" s="53">
        <v>654</v>
      </c>
      <c r="P12" s="125">
        <v>630</v>
      </c>
      <c r="Q12" s="125">
        <v>643</v>
      </c>
      <c r="R12" s="58">
        <v>608</v>
      </c>
      <c r="S12" s="58">
        <v>2535</v>
      </c>
    </row>
    <row r="13" spans="2:19" ht="15.75" customHeight="1">
      <c r="B13" s="59" t="s">
        <v>237</v>
      </c>
      <c r="C13" s="51"/>
      <c r="D13" s="51"/>
      <c r="E13" s="51"/>
      <c r="F13" s="53">
        <v>-319</v>
      </c>
      <c r="G13" s="53">
        <v>1325</v>
      </c>
      <c r="H13" s="53"/>
      <c r="I13" s="53">
        <v>235</v>
      </c>
      <c r="J13" s="53">
        <v>430</v>
      </c>
      <c r="K13" s="53">
        <v>82</v>
      </c>
      <c r="L13" s="53">
        <v>59</v>
      </c>
      <c r="M13" s="53">
        <v>806</v>
      </c>
      <c r="N13" s="53"/>
      <c r="O13" s="53">
        <v>-110</v>
      </c>
      <c r="P13" s="125">
        <v>-157</v>
      </c>
      <c r="Q13" s="125">
        <v>465</v>
      </c>
      <c r="R13" s="58">
        <v>622</v>
      </c>
      <c r="S13" s="58">
        <v>820</v>
      </c>
    </row>
    <row r="14" spans="2:19" ht="15.75" customHeight="1">
      <c r="B14" s="59" t="s">
        <v>292</v>
      </c>
      <c r="C14" s="51"/>
      <c r="D14" s="51"/>
      <c r="E14" s="51"/>
      <c r="F14" s="53">
        <v>195</v>
      </c>
      <c r="G14" s="53">
        <v>963</v>
      </c>
      <c r="H14" s="53"/>
      <c r="I14" s="53">
        <v>284.00000000000699</v>
      </c>
      <c r="J14" s="53">
        <v>141.00000000000102</v>
      </c>
      <c r="K14" s="53">
        <v>92.824166239992991</v>
      </c>
      <c r="L14" s="53">
        <v>10.188907109993011</v>
      </c>
      <c r="M14" s="53">
        <v>528.01307335000001</v>
      </c>
      <c r="N14" s="53"/>
      <c r="O14" s="53">
        <v>114</v>
      </c>
      <c r="P14" s="125">
        <v>85</v>
      </c>
      <c r="Q14" s="125">
        <v>219</v>
      </c>
      <c r="R14" s="58">
        <v>-109</v>
      </c>
      <c r="S14" s="58">
        <v>309</v>
      </c>
    </row>
    <row r="15" spans="2:19" ht="15.75" customHeight="1">
      <c r="B15" s="60" t="s">
        <v>293</v>
      </c>
      <c r="C15" s="61"/>
      <c r="D15" s="61"/>
      <c r="E15" s="51"/>
      <c r="F15" s="62">
        <v>583</v>
      </c>
      <c r="G15" s="62">
        <v>5892</v>
      </c>
      <c r="H15" s="53"/>
      <c r="I15" s="62">
        <v>1316</v>
      </c>
      <c r="J15" s="62">
        <v>1522</v>
      </c>
      <c r="K15" s="62">
        <v>996</v>
      </c>
      <c r="L15" s="62">
        <v>322</v>
      </c>
      <c r="M15" s="62">
        <v>4156</v>
      </c>
      <c r="N15" s="53"/>
      <c r="O15" s="62">
        <v>908</v>
      </c>
      <c r="P15" s="130">
        <v>823</v>
      </c>
      <c r="Q15" s="130">
        <v>1143</v>
      </c>
      <c r="R15" s="63">
        <v>1008</v>
      </c>
      <c r="S15" s="63">
        <v>3882</v>
      </c>
    </row>
    <row r="16" spans="2:19" ht="15.75" customHeight="1">
      <c r="B16" s="60" t="s">
        <v>294</v>
      </c>
      <c r="C16" s="61"/>
      <c r="D16" s="61"/>
      <c r="E16" s="51"/>
      <c r="F16" s="62">
        <v>2965</v>
      </c>
      <c r="G16" s="62">
        <v>15150</v>
      </c>
      <c r="H16" s="53"/>
      <c r="I16" s="62">
        <v>3519</v>
      </c>
      <c r="J16" s="62">
        <v>3737</v>
      </c>
      <c r="K16" s="62">
        <v>3182.99999999999</v>
      </c>
      <c r="L16" s="62">
        <v>2484</v>
      </c>
      <c r="M16" s="62">
        <v>12923</v>
      </c>
      <c r="N16" s="57"/>
      <c r="O16" s="62">
        <v>3063.99999999999</v>
      </c>
      <c r="P16" s="130">
        <v>3000</v>
      </c>
      <c r="Q16" s="130">
        <v>3309.99999999999</v>
      </c>
      <c r="R16" s="63">
        <v>3216</v>
      </c>
      <c r="S16" s="63">
        <v>12590</v>
      </c>
    </row>
    <row r="17" spans="2:19" ht="15.75" customHeight="1">
      <c r="B17" s="64" t="s">
        <v>296</v>
      </c>
      <c r="C17" s="61"/>
      <c r="D17" s="61"/>
      <c r="E17" s="51"/>
      <c r="F17" s="62">
        <v>-542</v>
      </c>
      <c r="G17" s="62">
        <v>-1154</v>
      </c>
      <c r="H17" s="53"/>
      <c r="I17" s="62">
        <v>-447</v>
      </c>
      <c r="J17" s="62">
        <v>-1023</v>
      </c>
      <c r="K17" s="62">
        <v>-847</v>
      </c>
      <c r="L17" s="62">
        <v>-614</v>
      </c>
      <c r="M17" s="62">
        <v>-2931</v>
      </c>
      <c r="N17" s="53"/>
      <c r="O17" s="62">
        <v>-238</v>
      </c>
      <c r="P17" s="130">
        <v>-392</v>
      </c>
      <c r="Q17" s="130">
        <v>-469</v>
      </c>
      <c r="R17" s="63">
        <v>-1007</v>
      </c>
      <c r="S17" s="63">
        <v>-2106</v>
      </c>
    </row>
    <row r="18" spans="2:19" ht="15.75" customHeight="1">
      <c r="B18" s="451" t="s">
        <v>295</v>
      </c>
      <c r="C18" s="452"/>
      <c r="D18" s="452"/>
      <c r="E18" s="51"/>
      <c r="F18" s="429">
        <v>-1164</v>
      </c>
      <c r="G18" s="429">
        <v>-2194</v>
      </c>
      <c r="H18" s="53"/>
      <c r="I18" s="429">
        <v>-856</v>
      </c>
      <c r="J18" s="429">
        <v>-459</v>
      </c>
      <c r="K18" s="429">
        <v>-129</v>
      </c>
      <c r="L18" s="429">
        <v>-2124</v>
      </c>
      <c r="M18" s="429">
        <v>-3568</v>
      </c>
      <c r="N18" s="53"/>
      <c r="O18" s="429">
        <v>-31</v>
      </c>
      <c r="P18" s="538">
        <v>-1284</v>
      </c>
      <c r="Q18" s="538">
        <v>-425</v>
      </c>
      <c r="R18" s="456">
        <v>-4128</v>
      </c>
      <c r="S18" s="456">
        <v>-5868</v>
      </c>
    </row>
    <row r="19" spans="2:19" ht="15.75" customHeight="1">
      <c r="B19" s="22" t="s">
        <v>95</v>
      </c>
      <c r="C19" s="35"/>
      <c r="D19" s="35"/>
      <c r="E19" s="35"/>
      <c r="F19" s="53">
        <v>0</v>
      </c>
      <c r="G19" s="53">
        <v>-130</v>
      </c>
      <c r="H19" s="53"/>
      <c r="I19" s="53">
        <v>0</v>
      </c>
      <c r="J19" s="53">
        <v>0</v>
      </c>
      <c r="K19" s="53">
        <v>0</v>
      </c>
      <c r="L19" s="53">
        <v>-498</v>
      </c>
      <c r="M19" s="53">
        <v>-498</v>
      </c>
      <c r="N19" s="57"/>
      <c r="O19" s="53">
        <v>0</v>
      </c>
      <c r="P19" s="125">
        <v>0</v>
      </c>
      <c r="Q19" s="125">
        <v>0</v>
      </c>
      <c r="R19" s="58">
        <v>0</v>
      </c>
      <c r="S19" s="58">
        <v>0</v>
      </c>
    </row>
    <row r="20" spans="2:19" ht="15.75" customHeight="1">
      <c r="B20" s="59" t="s">
        <v>297</v>
      </c>
      <c r="C20" s="51"/>
      <c r="D20" s="51"/>
      <c r="E20" s="51"/>
      <c r="F20" s="53">
        <v>-2612</v>
      </c>
      <c r="G20" s="53">
        <v>-10381</v>
      </c>
      <c r="H20" s="53"/>
      <c r="I20" s="53">
        <v>-2308</v>
      </c>
      <c r="J20" s="53">
        <v>-2223</v>
      </c>
      <c r="K20" s="53">
        <v>-2300</v>
      </c>
      <c r="L20" s="53">
        <v>-2525</v>
      </c>
      <c r="M20" s="53">
        <v>-9356</v>
      </c>
      <c r="N20" s="53"/>
      <c r="O20" s="53">
        <v>-2151</v>
      </c>
      <c r="P20" s="125">
        <v>-1833</v>
      </c>
      <c r="Q20" s="125">
        <v>-2017</v>
      </c>
      <c r="R20" s="58">
        <v>-2219</v>
      </c>
      <c r="S20" s="58">
        <v>-8220</v>
      </c>
    </row>
    <row r="21" spans="2:19" ht="15.75" customHeight="1">
      <c r="B21" s="60" t="s">
        <v>298</v>
      </c>
      <c r="C21" s="61"/>
      <c r="D21" s="61"/>
      <c r="E21" s="51"/>
      <c r="F21" s="62">
        <v>-4318</v>
      </c>
      <c r="G21" s="62">
        <v>-13859</v>
      </c>
      <c r="H21" s="53"/>
      <c r="I21" s="62">
        <v>-3610.99999999999</v>
      </c>
      <c r="J21" s="62">
        <v>-3704.99999999999</v>
      </c>
      <c r="K21" s="62">
        <v>-3275.9999999999891</v>
      </c>
      <c r="L21" s="62">
        <v>-5760.99999999999</v>
      </c>
      <c r="M21" s="62">
        <v>-16353</v>
      </c>
      <c r="N21" s="57"/>
      <c r="O21" s="62">
        <v>-2420</v>
      </c>
      <c r="P21" s="130">
        <v>-3508.99999999999</v>
      </c>
      <c r="Q21" s="130">
        <v>-2911</v>
      </c>
      <c r="R21" s="63">
        <v>-7353.99999999999</v>
      </c>
      <c r="S21" s="63">
        <v>-16194</v>
      </c>
    </row>
    <row r="22" spans="2:19" ht="15.75" customHeight="1">
      <c r="B22" s="60" t="s">
        <v>94</v>
      </c>
      <c r="C22" s="61"/>
      <c r="D22" s="61"/>
      <c r="E22" s="51"/>
      <c r="F22" s="62">
        <v>-1353</v>
      </c>
      <c r="G22" s="62">
        <v>1291</v>
      </c>
      <c r="H22" s="53"/>
      <c r="I22" s="62">
        <v>-91.999999999989996</v>
      </c>
      <c r="J22" s="62">
        <v>32.000000000010004</v>
      </c>
      <c r="K22" s="62">
        <v>-92.999999999999091</v>
      </c>
      <c r="L22" s="62">
        <v>-3276.99999999999</v>
      </c>
      <c r="M22" s="62">
        <v>-3430</v>
      </c>
      <c r="N22" s="57"/>
      <c r="O22" s="62">
        <v>643.99999999999</v>
      </c>
      <c r="P22" s="130">
        <v>-508.99999999999</v>
      </c>
      <c r="Q22" s="130">
        <v>398.99999999999</v>
      </c>
      <c r="R22" s="63">
        <v>-4137.99999999999</v>
      </c>
      <c r="S22" s="63">
        <v>-3604</v>
      </c>
    </row>
    <row r="23" spans="2:19" ht="15.75" customHeight="1">
      <c r="B23" s="35" t="s">
        <v>83</v>
      </c>
      <c r="C23" s="35"/>
      <c r="D23" s="35"/>
      <c r="E23" s="35"/>
      <c r="F23" s="53">
        <v>670</v>
      </c>
      <c r="G23" s="53">
        <v>1352</v>
      </c>
      <c r="H23" s="53"/>
      <c r="I23" s="53">
        <v>129</v>
      </c>
      <c r="J23" s="53">
        <v>192</v>
      </c>
      <c r="K23" s="53">
        <v>79</v>
      </c>
      <c r="L23" s="53">
        <v>327</v>
      </c>
      <c r="M23" s="53">
        <v>727</v>
      </c>
      <c r="N23" s="57"/>
      <c r="O23" s="53">
        <v>-223</v>
      </c>
      <c r="P23" s="125">
        <v>-186</v>
      </c>
      <c r="Q23" s="125">
        <v>-144</v>
      </c>
      <c r="R23" s="58">
        <v>75</v>
      </c>
      <c r="S23" s="58">
        <v>-478</v>
      </c>
    </row>
    <row r="24" spans="2:19" ht="15.75" customHeight="1">
      <c r="B24" s="60" t="s">
        <v>301</v>
      </c>
      <c r="C24" s="66"/>
      <c r="D24" s="66"/>
      <c r="E24" s="35"/>
      <c r="F24" s="62">
        <v>-683</v>
      </c>
      <c r="G24" s="62">
        <v>2643</v>
      </c>
      <c r="H24" s="53"/>
      <c r="I24" s="62">
        <v>37.00000000000901</v>
      </c>
      <c r="J24" s="62">
        <v>224.00000000001</v>
      </c>
      <c r="K24" s="62">
        <v>-13.99999999999919</v>
      </c>
      <c r="L24" s="62">
        <v>-2949.9999999999909</v>
      </c>
      <c r="M24" s="62">
        <v>-2703.0000000000009</v>
      </c>
      <c r="N24" s="57"/>
      <c r="O24" s="62">
        <v>420.99999999999</v>
      </c>
      <c r="P24" s="130">
        <v>-694.99999999999</v>
      </c>
      <c r="Q24" s="130">
        <v>254.99999999999099</v>
      </c>
      <c r="R24" s="63">
        <v>-4062.99999999999</v>
      </c>
      <c r="S24" s="63">
        <v>-4082</v>
      </c>
    </row>
    <row r="25" spans="2:19" ht="15.75" customHeight="1">
      <c r="B25" s="22" t="s">
        <v>260</v>
      </c>
      <c r="C25" s="35"/>
      <c r="D25" s="35"/>
      <c r="E25" s="35"/>
      <c r="F25" s="53">
        <v>-1040</v>
      </c>
      <c r="G25" s="53">
        <v>-1909</v>
      </c>
      <c r="H25" s="53"/>
      <c r="I25" s="53">
        <v>-190</v>
      </c>
      <c r="J25" s="53">
        <v>-97</v>
      </c>
      <c r="K25" s="53">
        <v>3</v>
      </c>
      <c r="L25" s="53">
        <v>261</v>
      </c>
      <c r="M25" s="53">
        <v>-23</v>
      </c>
      <c r="N25" s="57"/>
      <c r="O25" s="53">
        <v>-80</v>
      </c>
      <c r="P25" s="125">
        <v>-260</v>
      </c>
      <c r="Q25" s="125">
        <v>-582</v>
      </c>
      <c r="R25" s="58">
        <v>-244</v>
      </c>
      <c r="S25" s="58">
        <v>-1166</v>
      </c>
    </row>
    <row r="26" spans="2:19" ht="15.75" customHeight="1">
      <c r="B26" s="60" t="s">
        <v>302</v>
      </c>
      <c r="C26" s="66"/>
      <c r="D26" s="66"/>
      <c r="E26" s="35"/>
      <c r="F26" s="62">
        <v>-1723</v>
      </c>
      <c r="G26" s="62">
        <v>734</v>
      </c>
      <c r="H26" s="53"/>
      <c r="I26" s="62">
        <v>-152.99999999999099</v>
      </c>
      <c r="J26" s="62">
        <v>127.00000000001</v>
      </c>
      <c r="K26" s="62">
        <v>-10.99999999999919</v>
      </c>
      <c r="L26" s="62">
        <v>-2688.9999999999909</v>
      </c>
      <c r="M26" s="62">
        <v>-2726.0000000000009</v>
      </c>
      <c r="N26" s="57"/>
      <c r="O26" s="62">
        <v>340.99999999999</v>
      </c>
      <c r="P26" s="130">
        <v>-954.99999999999</v>
      </c>
      <c r="Q26" s="130">
        <v>-327.00000000000898</v>
      </c>
      <c r="R26" s="63">
        <v>-4306.99999999999</v>
      </c>
      <c r="S26" s="63">
        <v>-5248</v>
      </c>
    </row>
    <row r="27" spans="2:19" ht="15.75" customHeight="1">
      <c r="B27" s="22" t="s">
        <v>261</v>
      </c>
      <c r="C27" s="35"/>
      <c r="D27" s="35"/>
      <c r="E27" s="69"/>
      <c r="F27" s="53">
        <v>-3882</v>
      </c>
      <c r="G27" s="53">
        <v>-3445</v>
      </c>
      <c r="H27" s="53"/>
      <c r="I27" s="53">
        <v>-316</v>
      </c>
      <c r="J27" s="53">
        <v>674</v>
      </c>
      <c r="K27" s="53">
        <v>1093</v>
      </c>
      <c r="L27" s="53">
        <v>90</v>
      </c>
      <c r="M27" s="53">
        <v>1541</v>
      </c>
      <c r="N27" s="57"/>
      <c r="O27" s="53">
        <v>0</v>
      </c>
      <c r="P27" s="125">
        <v>0</v>
      </c>
      <c r="Q27" s="125">
        <v>0</v>
      </c>
      <c r="R27" s="58">
        <v>0</v>
      </c>
      <c r="S27" s="58">
        <v>0</v>
      </c>
    </row>
    <row r="28" spans="2:19" ht="15.75" customHeight="1">
      <c r="B28" s="663" t="s">
        <v>303</v>
      </c>
      <c r="C28" s="193"/>
      <c r="D28" s="193"/>
      <c r="E28" s="51"/>
      <c r="F28" s="52">
        <v>-5605</v>
      </c>
      <c r="G28" s="52">
        <v>-2711</v>
      </c>
      <c r="H28" s="53"/>
      <c r="I28" s="52">
        <v>-468.99999999999102</v>
      </c>
      <c r="J28" s="52">
        <v>801.00000000001</v>
      </c>
      <c r="K28" s="52">
        <v>1082.0000000000009</v>
      </c>
      <c r="L28" s="52">
        <v>-2598.9999999999909</v>
      </c>
      <c r="M28" s="52">
        <v>-1185.0000000000009</v>
      </c>
      <c r="N28" s="57"/>
      <c r="O28" s="52">
        <v>340.99999999999</v>
      </c>
      <c r="P28" s="248">
        <v>-954.99999999999</v>
      </c>
      <c r="Q28" s="248">
        <v>-327.00000000000898</v>
      </c>
      <c r="R28" s="54">
        <v>-4306.99999999999</v>
      </c>
      <c r="S28" s="54">
        <v>-5248</v>
      </c>
    </row>
    <row r="29" spans="2:19" ht="15.75" customHeight="1">
      <c r="B29" s="455" t="s">
        <v>239</v>
      </c>
      <c r="C29" s="452"/>
      <c r="D29" s="452"/>
      <c r="E29" s="51"/>
      <c r="F29" s="429"/>
      <c r="G29" s="429"/>
      <c r="H29" s="53"/>
      <c r="I29" s="429"/>
      <c r="J29" s="429"/>
      <c r="K29" s="429"/>
      <c r="L29" s="429"/>
      <c r="M29" s="429"/>
      <c r="N29" s="57"/>
      <c r="O29" s="429"/>
      <c r="P29" s="538"/>
      <c r="Q29" s="538"/>
      <c r="R29" s="456"/>
      <c r="S29" s="456"/>
    </row>
    <row r="30" spans="2:19" ht="15.75" customHeight="1">
      <c r="B30" s="35" t="s">
        <v>304</v>
      </c>
      <c r="C30" s="35"/>
      <c r="D30" s="35"/>
      <c r="E30" s="35"/>
      <c r="F30" s="53">
        <v>71</v>
      </c>
      <c r="G30" s="53">
        <v>60</v>
      </c>
      <c r="H30" s="53"/>
      <c r="I30" s="53">
        <v>-84</v>
      </c>
      <c r="J30" s="53">
        <v>428</v>
      </c>
      <c r="K30" s="53">
        <v>45</v>
      </c>
      <c r="L30" s="53">
        <v>20</v>
      </c>
      <c r="M30" s="53">
        <v>409</v>
      </c>
      <c r="N30" s="57"/>
      <c r="O30" s="53">
        <v>22</v>
      </c>
      <c r="P30" s="125">
        <v>8</v>
      </c>
      <c r="Q30" s="125">
        <v>7</v>
      </c>
      <c r="R30" s="58">
        <v>-27</v>
      </c>
      <c r="S30" s="58">
        <v>10</v>
      </c>
    </row>
    <row r="31" spans="2:19" ht="15.75" customHeight="1">
      <c r="B31" s="35" t="s">
        <v>305</v>
      </c>
      <c r="C31" s="35"/>
      <c r="D31" s="35"/>
      <c r="E31" s="35"/>
      <c r="F31" s="53">
        <v>115</v>
      </c>
      <c r="G31" s="53">
        <v>379</v>
      </c>
      <c r="H31" s="53"/>
      <c r="I31" s="53">
        <v>74</v>
      </c>
      <c r="J31" s="53">
        <v>93</v>
      </c>
      <c r="K31" s="53">
        <v>97</v>
      </c>
      <c r="L31" s="53">
        <v>121</v>
      </c>
      <c r="M31" s="53">
        <v>385</v>
      </c>
      <c r="N31" s="57"/>
      <c r="O31" s="53">
        <v>94</v>
      </c>
      <c r="P31" s="125">
        <v>114</v>
      </c>
      <c r="Q31" s="125">
        <v>135</v>
      </c>
      <c r="R31" s="58">
        <v>161</v>
      </c>
      <c r="S31" s="58">
        <v>504</v>
      </c>
    </row>
    <row r="32" spans="2:19" ht="15.75" customHeight="1">
      <c r="B32" s="430" t="s">
        <v>306</v>
      </c>
      <c r="C32" s="430"/>
      <c r="D32" s="430"/>
      <c r="E32" s="430"/>
      <c r="F32" s="429">
        <v>0</v>
      </c>
      <c r="G32" s="429">
        <v>320</v>
      </c>
      <c r="H32" s="429"/>
      <c r="I32" s="429">
        <v>0</v>
      </c>
      <c r="J32" s="429">
        <v>0</v>
      </c>
      <c r="K32" s="429">
        <v>0</v>
      </c>
      <c r="L32" s="429">
        <v>0</v>
      </c>
      <c r="M32" s="429">
        <v>0</v>
      </c>
      <c r="N32" s="429"/>
      <c r="O32" s="429">
        <v>1193</v>
      </c>
      <c r="P32" s="538">
        <v>0</v>
      </c>
      <c r="Q32" s="538">
        <v>0</v>
      </c>
      <c r="R32" s="456">
        <v>0</v>
      </c>
      <c r="S32" s="456">
        <v>1193</v>
      </c>
    </row>
    <row r="33" spans="2:19" ht="15.75" customHeight="1">
      <c r="B33" s="127" t="s">
        <v>417</v>
      </c>
      <c r="C33" s="79"/>
      <c r="D33" s="79"/>
      <c r="E33" s="662"/>
      <c r="F33" s="55">
        <v>-5791</v>
      </c>
      <c r="G33" s="55">
        <v>-3470</v>
      </c>
      <c r="H33" s="429"/>
      <c r="I33" s="55">
        <v>-459</v>
      </c>
      <c r="J33" s="55">
        <v>280</v>
      </c>
      <c r="K33" s="55">
        <v>940</v>
      </c>
      <c r="L33" s="55">
        <v>-2740</v>
      </c>
      <c r="M33" s="55">
        <v>-1979</v>
      </c>
      <c r="N33" s="675"/>
      <c r="O33" s="55">
        <v>-968</v>
      </c>
      <c r="P33" s="129">
        <v>-1076.99999999999</v>
      </c>
      <c r="Q33" s="129">
        <v>-469.00000000000898</v>
      </c>
      <c r="R33" s="80">
        <v>-4440.9999999999882</v>
      </c>
      <c r="S33" s="80">
        <v>-6954.99999999999</v>
      </c>
    </row>
    <row r="34" spans="2:19" ht="15.75" customHeight="1">
      <c r="B34" s="71"/>
      <c r="C34" s="69"/>
      <c r="D34" s="69"/>
      <c r="E34" s="69"/>
      <c r="F34" s="72"/>
      <c r="G34" s="72"/>
      <c r="H34" s="72"/>
      <c r="I34" s="73"/>
      <c r="J34" s="72"/>
      <c r="K34" s="72"/>
      <c r="L34" s="72"/>
      <c r="M34" s="72"/>
      <c r="O34" s="72"/>
      <c r="P34" s="131"/>
      <c r="Q34" s="131"/>
      <c r="R34" s="73"/>
      <c r="S34" s="73"/>
    </row>
    <row r="35" spans="2:19" ht="15.75" customHeight="1">
      <c r="B35" s="74" t="s">
        <v>307</v>
      </c>
      <c r="C35" s="32"/>
      <c r="D35" s="32"/>
      <c r="F35" s="75"/>
      <c r="G35" s="76"/>
      <c r="I35" s="75"/>
      <c r="J35" s="75"/>
      <c r="K35" s="75"/>
      <c r="L35" s="75"/>
      <c r="M35" s="75"/>
      <c r="O35" s="75"/>
      <c r="P35" s="573"/>
      <c r="Q35" s="573"/>
      <c r="R35" s="486"/>
      <c r="S35" s="486"/>
    </row>
    <row r="36" spans="2:19" ht="15.75" customHeight="1">
      <c r="B36" s="59" t="s">
        <v>169</v>
      </c>
      <c r="F36" s="53">
        <v>3109</v>
      </c>
      <c r="G36" s="53">
        <v>15085</v>
      </c>
      <c r="H36" s="53"/>
      <c r="I36" s="53">
        <v>3534</v>
      </c>
      <c r="J36" s="53">
        <v>3569</v>
      </c>
      <c r="K36" s="53">
        <v>3046.99999999999</v>
      </c>
      <c r="L36" s="53">
        <v>2884</v>
      </c>
      <c r="M36" s="53">
        <v>13034</v>
      </c>
      <c r="O36" s="53">
        <v>2813.99999999999</v>
      </c>
      <c r="P36" s="125">
        <v>2735.0000000000005</v>
      </c>
      <c r="Q36" s="125">
        <v>3493.99999999999</v>
      </c>
      <c r="R36" s="58">
        <v>3329</v>
      </c>
      <c r="S36" s="58">
        <v>12372</v>
      </c>
    </row>
    <row r="37" spans="2:19" ht="15.75" customHeight="1">
      <c r="B37" s="59" t="s">
        <v>308</v>
      </c>
      <c r="F37" s="53">
        <v>-2612</v>
      </c>
      <c r="G37" s="53">
        <v>-10381</v>
      </c>
      <c r="H37" s="53"/>
      <c r="I37" s="53">
        <v>-2307.99999999999</v>
      </c>
      <c r="J37" s="53">
        <v>-2222.99999999999</v>
      </c>
      <c r="K37" s="53">
        <v>-2299.99999999999</v>
      </c>
      <c r="L37" s="53">
        <v>-2525</v>
      </c>
      <c r="M37" s="53">
        <v>-9356</v>
      </c>
      <c r="O37" s="53">
        <v>-2151</v>
      </c>
      <c r="P37" s="125">
        <v>-1832.99999999999</v>
      </c>
      <c r="Q37" s="125">
        <v>-2017</v>
      </c>
      <c r="R37" s="58">
        <v>-2219</v>
      </c>
      <c r="S37" s="58">
        <v>-8220</v>
      </c>
    </row>
    <row r="38" spans="2:19" ht="15.75" customHeight="1">
      <c r="B38" s="78" t="s">
        <v>178</v>
      </c>
      <c r="C38" s="79"/>
      <c r="D38" s="79"/>
      <c r="E38" s="69"/>
      <c r="F38" s="55">
        <v>1167</v>
      </c>
      <c r="G38" s="55">
        <v>6056</v>
      </c>
      <c r="H38" s="53"/>
      <c r="I38" s="55">
        <v>1355.0000000000091</v>
      </c>
      <c r="J38" s="55">
        <v>1538.00000000001</v>
      </c>
      <c r="K38" s="55">
        <v>825.99999999999989</v>
      </c>
      <c r="L38" s="55">
        <v>685.99999999999898</v>
      </c>
      <c r="M38" s="55">
        <v>4404.9999999999991</v>
      </c>
      <c r="O38" s="55">
        <v>439.99999999999</v>
      </c>
      <c r="P38" s="129">
        <v>716.00000000001046</v>
      </c>
      <c r="Q38" s="129">
        <v>1332.9999999999909</v>
      </c>
      <c r="R38" s="80">
        <v>1185</v>
      </c>
      <c r="S38" s="80">
        <v>3674</v>
      </c>
    </row>
    <row r="39" spans="2:19" s="635" customFormat="1" ht="15.75" customHeight="1">
      <c r="B39" s="430"/>
      <c r="C39" s="662"/>
      <c r="D39" s="662"/>
      <c r="E39" s="69"/>
      <c r="F39" s="429"/>
      <c r="G39" s="429"/>
      <c r="H39" s="53"/>
      <c r="I39" s="429"/>
      <c r="J39" s="429"/>
      <c r="K39" s="429"/>
      <c r="L39" s="429"/>
      <c r="M39" s="429"/>
      <c r="O39" s="429"/>
      <c r="P39" s="538"/>
      <c r="Q39" s="538"/>
      <c r="R39" s="429"/>
      <c r="S39" s="753"/>
    </row>
    <row r="40" spans="2:19" s="635" customFormat="1" ht="15.75" customHeight="1">
      <c r="B40" s="22" t="s">
        <v>309</v>
      </c>
      <c r="C40" s="662"/>
      <c r="D40" s="662"/>
      <c r="E40" s="69"/>
      <c r="F40" s="429"/>
      <c r="G40" s="429"/>
      <c r="H40" s="53"/>
      <c r="I40" s="429"/>
      <c r="J40" s="429"/>
      <c r="K40" s="429"/>
      <c r="L40" s="429"/>
      <c r="M40" s="429"/>
      <c r="O40" s="429"/>
      <c r="P40" s="538"/>
      <c r="Q40" s="538"/>
      <c r="R40" s="429"/>
      <c r="S40" s="538"/>
    </row>
    <row r="41" spans="2:19" s="635" customFormat="1" ht="15.75" customHeight="1">
      <c r="B41" s="22" t="s">
        <v>463</v>
      </c>
      <c r="C41" s="662"/>
      <c r="D41" s="662"/>
      <c r="E41" s="69"/>
      <c r="F41" s="429"/>
      <c r="G41" s="429"/>
      <c r="H41" s="53"/>
      <c r="I41" s="429"/>
      <c r="J41" s="429"/>
      <c r="K41" s="429"/>
      <c r="L41" s="429"/>
      <c r="M41" s="429"/>
      <c r="O41" s="429"/>
      <c r="P41" s="538"/>
      <c r="Q41" s="538"/>
      <c r="R41" s="429"/>
      <c r="S41" s="538"/>
    </row>
    <row r="42" spans="2:19" ht="15.75" customHeight="1">
      <c r="B42" s="186" t="s">
        <v>233</v>
      </c>
    </row>
    <row r="43" spans="2:19" ht="18" customHeight="1">
      <c r="B43" s="23" t="s">
        <v>270</v>
      </c>
      <c r="F43" s="25"/>
      <c r="G43" s="25"/>
      <c r="H43" s="25"/>
      <c r="I43" s="25"/>
      <c r="J43" s="25"/>
      <c r="K43" s="25"/>
      <c r="L43" s="25"/>
      <c r="M43" s="25"/>
      <c r="O43" s="25"/>
      <c r="P43" s="313"/>
      <c r="Q43" s="313"/>
      <c r="R43" s="26"/>
      <c r="S43" s="26"/>
    </row>
    <row r="44" spans="2:19" ht="18" customHeight="1">
      <c r="B44" s="23" t="s">
        <v>431</v>
      </c>
      <c r="C44" s="28"/>
      <c r="D44" s="28"/>
      <c r="E44" s="28"/>
      <c r="F44" s="31"/>
      <c r="G44" s="31"/>
      <c r="H44" s="31"/>
      <c r="I44" s="31"/>
      <c r="J44" s="31"/>
      <c r="K44" s="31"/>
      <c r="L44" s="31"/>
      <c r="M44" s="31"/>
      <c r="N44" s="31"/>
      <c r="O44" s="31"/>
      <c r="P44" s="504"/>
      <c r="Q44" s="504"/>
      <c r="R44" s="33"/>
      <c r="S44" s="33"/>
    </row>
    <row r="45" spans="2:19" ht="15.75" customHeight="1">
      <c r="B45" s="84"/>
      <c r="C45" s="84"/>
      <c r="D45" s="84"/>
      <c r="E45" s="84"/>
      <c r="F45" s="24"/>
      <c r="G45" s="24"/>
      <c r="H45" s="24"/>
      <c r="I45" s="24"/>
      <c r="J45" s="25"/>
      <c r="K45" s="25"/>
      <c r="L45" s="25"/>
      <c r="M45" s="25"/>
      <c r="N45" s="25"/>
      <c r="O45" s="25"/>
      <c r="P45" s="313"/>
      <c r="Q45" s="313"/>
      <c r="R45" s="26"/>
      <c r="S45" s="26"/>
    </row>
    <row r="46" spans="2:19" ht="15.75" customHeight="1">
      <c r="B46" s="35"/>
      <c r="C46" s="35"/>
      <c r="D46" s="35"/>
      <c r="F46" s="37">
        <v>2014</v>
      </c>
      <c r="G46" s="37"/>
      <c r="H46" s="44"/>
      <c r="I46" s="37">
        <v>2015</v>
      </c>
      <c r="J46" s="37"/>
      <c r="K46" s="37"/>
      <c r="L46" s="37"/>
      <c r="M46" s="37"/>
      <c r="N46" s="44"/>
      <c r="O46" s="511">
        <v>2016</v>
      </c>
      <c r="P46" s="578"/>
      <c r="Q46" s="578"/>
      <c r="R46" s="491"/>
      <c r="S46" s="491"/>
    </row>
    <row r="47" spans="2:19" s="42" customFormat="1" ht="15.75" customHeight="1">
      <c r="B47" s="43"/>
      <c r="C47" s="43"/>
      <c r="D47" s="43"/>
      <c r="F47" s="44" t="s">
        <v>285</v>
      </c>
      <c r="G47" s="44" t="s">
        <v>286</v>
      </c>
      <c r="H47" s="44"/>
      <c r="I47" s="44" t="s">
        <v>282</v>
      </c>
      <c r="J47" s="44" t="s">
        <v>283</v>
      </c>
      <c r="K47" s="44" t="s">
        <v>284</v>
      </c>
      <c r="L47" s="44" t="s">
        <v>285</v>
      </c>
      <c r="M47" s="44" t="s">
        <v>286</v>
      </c>
      <c r="N47" s="119"/>
      <c r="O47" s="210" t="s">
        <v>282</v>
      </c>
      <c r="P47" s="551" t="s">
        <v>283</v>
      </c>
      <c r="Q47" s="551" t="s">
        <v>284</v>
      </c>
      <c r="R47" s="211" t="s">
        <v>285</v>
      </c>
      <c r="S47" s="211" t="s">
        <v>286</v>
      </c>
    </row>
    <row r="48" spans="2:19" s="42" customFormat="1" ht="15.75" customHeight="1">
      <c r="B48" s="96" t="s">
        <v>320</v>
      </c>
      <c r="C48" s="47"/>
      <c r="D48" s="47"/>
      <c r="E48" s="43"/>
      <c r="F48" s="48" t="s">
        <v>287</v>
      </c>
      <c r="G48" s="48" t="s">
        <v>287</v>
      </c>
      <c r="H48" s="448"/>
      <c r="I48" s="48" t="s">
        <v>287</v>
      </c>
      <c r="J48" s="48" t="s">
        <v>287</v>
      </c>
      <c r="K48" s="48" t="s">
        <v>287</v>
      </c>
      <c r="L48" s="48" t="s">
        <v>287</v>
      </c>
      <c r="M48" s="48" t="s">
        <v>287</v>
      </c>
      <c r="N48" s="119"/>
      <c r="O48" s="48" t="s">
        <v>287</v>
      </c>
      <c r="P48" s="310" t="s">
        <v>287</v>
      </c>
      <c r="Q48" s="310" t="s">
        <v>287</v>
      </c>
      <c r="R48" s="41" t="s">
        <v>287</v>
      </c>
      <c r="S48" s="41" t="s">
        <v>287</v>
      </c>
    </row>
    <row r="49" spans="2:19" ht="8.25" customHeight="1">
      <c r="B49" s="35"/>
      <c r="C49" s="35"/>
      <c r="D49" s="35"/>
      <c r="E49" s="35"/>
      <c r="F49" s="97"/>
      <c r="G49" s="97"/>
      <c r="H49" s="77"/>
      <c r="I49" s="97"/>
      <c r="J49" s="97"/>
      <c r="K49" s="97"/>
      <c r="L49" s="97"/>
      <c r="M49" s="97"/>
      <c r="O49" s="97"/>
      <c r="P49" s="424"/>
      <c r="Q49" s="424"/>
      <c r="R49" s="77"/>
      <c r="S49" s="77"/>
    </row>
    <row r="50" spans="2:19" ht="15.75" customHeight="1">
      <c r="B50" s="35" t="s">
        <v>321</v>
      </c>
      <c r="C50" s="35"/>
      <c r="D50" s="35"/>
      <c r="E50" s="35"/>
      <c r="F50" s="98">
        <v>1.46</v>
      </c>
      <c r="G50" s="98">
        <v>0.91</v>
      </c>
      <c r="H50" s="99"/>
      <c r="I50" s="98">
        <v>1.03</v>
      </c>
      <c r="J50" s="98">
        <v>0.99</v>
      </c>
      <c r="K50" s="98">
        <v>1.03</v>
      </c>
      <c r="L50" s="98">
        <v>2.3199999999999998</v>
      </c>
      <c r="M50" s="98">
        <v>1.27</v>
      </c>
      <c r="N50" s="100"/>
      <c r="O50" s="98">
        <v>0.79</v>
      </c>
      <c r="P50" s="574">
        <v>1.17</v>
      </c>
      <c r="Q50" s="574">
        <v>0.88</v>
      </c>
      <c r="R50" s="512">
        <v>2.29</v>
      </c>
      <c r="S50" s="512">
        <v>1.29</v>
      </c>
    </row>
    <row r="51" spans="2:19" ht="15.75" customHeight="1">
      <c r="B51" s="22" t="s">
        <v>118</v>
      </c>
      <c r="C51" s="35"/>
      <c r="D51" s="35"/>
      <c r="E51" s="35"/>
      <c r="F51" s="98">
        <v>0.84</v>
      </c>
      <c r="G51" s="98">
        <v>0.69</v>
      </c>
      <c r="H51" s="99"/>
      <c r="I51" s="98">
        <v>0.65</v>
      </c>
      <c r="J51" s="98">
        <v>0.62</v>
      </c>
      <c r="K51" s="98">
        <v>0.75</v>
      </c>
      <c r="L51" s="98">
        <v>0.88</v>
      </c>
      <c r="M51" s="98">
        <v>0.72</v>
      </c>
      <c r="N51" s="100"/>
      <c r="O51" s="98">
        <v>0.76</v>
      </c>
      <c r="P51" s="574">
        <v>0.67</v>
      </c>
      <c r="Q51" s="574">
        <v>0.57999999999999996</v>
      </c>
      <c r="R51" s="512">
        <v>0.67</v>
      </c>
      <c r="S51" s="512">
        <v>0.66</v>
      </c>
    </row>
    <row r="52" spans="2:19" ht="15.75" customHeight="1">
      <c r="B52" s="59" t="s">
        <v>522</v>
      </c>
      <c r="C52" s="51"/>
      <c r="D52" s="51"/>
      <c r="E52" s="51"/>
      <c r="F52" s="101"/>
      <c r="G52" s="101"/>
      <c r="H52" s="102"/>
      <c r="I52" s="101"/>
      <c r="J52" s="101"/>
      <c r="K52" s="101"/>
      <c r="L52" s="101"/>
      <c r="M52" s="101"/>
      <c r="N52" s="103"/>
      <c r="O52" s="101"/>
      <c r="P52" s="575"/>
      <c r="Q52" s="575"/>
      <c r="R52" s="513"/>
      <c r="S52" s="513"/>
    </row>
    <row r="53" spans="2:19" ht="15.75" customHeight="1">
      <c r="B53" s="104" t="s">
        <v>203</v>
      </c>
      <c r="C53" s="51"/>
      <c r="D53" s="51"/>
      <c r="E53" s="51"/>
      <c r="F53" s="101">
        <v>-16.2</v>
      </c>
      <c r="G53" s="101">
        <v>0.5</v>
      </c>
      <c r="H53" s="102"/>
      <c r="I53" s="101">
        <v>-2.2000000000000002</v>
      </c>
      <c r="J53" s="101">
        <v>0</v>
      </c>
      <c r="K53" s="101">
        <v>-1</v>
      </c>
      <c r="L53" s="101">
        <v>-24.5</v>
      </c>
      <c r="M53" s="101">
        <v>-27.7</v>
      </c>
      <c r="N53" s="103"/>
      <c r="O53" s="101">
        <v>-8.3000000000000007</v>
      </c>
      <c r="P53" s="575">
        <v>-9.3000000000000007</v>
      </c>
      <c r="Q53" s="575">
        <v>-3.9</v>
      </c>
      <c r="R53" s="513">
        <v>-37.700000000000003</v>
      </c>
      <c r="S53" s="513">
        <v>-59.5</v>
      </c>
    </row>
    <row r="54" spans="2:19" ht="15.75" customHeight="1">
      <c r="B54" s="104" t="s">
        <v>424</v>
      </c>
      <c r="C54" s="51"/>
      <c r="D54" s="51"/>
      <c r="E54" s="51"/>
      <c r="F54" s="101">
        <v>-2.4</v>
      </c>
      <c r="G54" s="101">
        <v>25.4</v>
      </c>
      <c r="H54" s="102"/>
      <c r="I54" s="101">
        <v>8.6</v>
      </c>
      <c r="J54" s="101">
        <v>9.9</v>
      </c>
      <c r="K54" s="101">
        <v>5.6</v>
      </c>
      <c r="L54" s="101">
        <v>5.0999999999999996</v>
      </c>
      <c r="M54" s="101">
        <v>29.2</v>
      </c>
      <c r="N54" s="103"/>
      <c r="O54" s="101">
        <v>-8.1</v>
      </c>
      <c r="P54" s="575">
        <v>2.6</v>
      </c>
      <c r="Q54" s="575">
        <v>3.9</v>
      </c>
      <c r="R54" s="513">
        <v>7</v>
      </c>
      <c r="S54" s="513">
        <v>5.2</v>
      </c>
    </row>
    <row r="55" spans="2:19" ht="15.75" customHeight="1">
      <c r="B55" s="22" t="s">
        <v>425</v>
      </c>
      <c r="C55" s="35"/>
      <c r="D55" s="35"/>
      <c r="E55" s="35"/>
      <c r="F55" s="105">
        <v>-0.51070804983652907</v>
      </c>
      <c r="G55" s="105">
        <v>-8.1716277317256975E-2</v>
      </c>
      <c r="H55" s="106"/>
      <c r="I55" s="107">
        <v>-4.3310058501604076E-2</v>
      </c>
      <c r="J55" s="107">
        <v>2.694121043009718E-2</v>
      </c>
      <c r="K55" s="107">
        <v>8.9713917587268252E-2</v>
      </c>
      <c r="L55" s="107">
        <v>-0.26525327331251969</v>
      </c>
      <c r="M55" s="107">
        <v>-4.7320724038162648E-2</v>
      </c>
      <c r="O55" s="107">
        <v>-9.588193051531585E-2</v>
      </c>
      <c r="P55" s="417">
        <v>-0.10966575872514726</v>
      </c>
      <c r="Q55" s="417">
        <v>-4.8480463096961857E-2</v>
      </c>
      <c r="R55" s="109">
        <v>-0.48199701533034739</v>
      </c>
      <c r="S55" s="109">
        <v>-0.17929416617256555</v>
      </c>
    </row>
    <row r="56" spans="2:19" ht="15.75" customHeight="1">
      <c r="B56" s="22" t="s">
        <v>435</v>
      </c>
      <c r="C56" s="35"/>
      <c r="D56" s="35"/>
      <c r="E56" s="35"/>
      <c r="F56" s="105">
        <v>-0.374</v>
      </c>
      <c r="G56" s="105">
        <v>-1.4999999999999999E-2</v>
      </c>
      <c r="H56" s="106"/>
      <c r="I56" s="107">
        <v>7.3999999999999996E-2</v>
      </c>
      <c r="J56" s="107">
        <v>0.13500000000000001</v>
      </c>
      <c r="K56" s="107">
        <v>0.16300000000000001</v>
      </c>
      <c r="L56" s="107">
        <v>6.6000000000000003E-2</v>
      </c>
      <c r="M56" s="107">
        <v>0.11</v>
      </c>
      <c r="O56" s="107">
        <v>-9.4E-2</v>
      </c>
      <c r="P56" s="417">
        <v>3.2000000000000001E-2</v>
      </c>
      <c r="Q56" s="417">
        <v>4.5999999999999999E-2</v>
      </c>
      <c r="R56" s="109">
        <v>8.5999999999999993E-2</v>
      </c>
      <c r="S56" s="109">
        <v>1.6E-2</v>
      </c>
    </row>
    <row r="57" spans="2:19" ht="15.75" customHeight="1">
      <c r="B57" s="22" t="s">
        <v>426</v>
      </c>
      <c r="C57" s="35"/>
      <c r="D57" s="35"/>
      <c r="E57" s="35"/>
      <c r="F57" s="97">
        <v>45268</v>
      </c>
      <c r="G57" s="97">
        <v>42464</v>
      </c>
      <c r="H57" s="77"/>
      <c r="I57" s="97">
        <v>42392</v>
      </c>
      <c r="J57" s="97">
        <v>41572</v>
      </c>
      <c r="K57" s="97">
        <v>41911</v>
      </c>
      <c r="L57" s="97">
        <v>41319</v>
      </c>
      <c r="M57" s="97">
        <v>41821</v>
      </c>
      <c r="N57" s="56"/>
      <c r="O57" s="97">
        <v>40383</v>
      </c>
      <c r="P57" s="424">
        <v>39283</v>
      </c>
      <c r="Q57" s="424">
        <v>38696</v>
      </c>
      <c r="R57" s="514">
        <v>36855</v>
      </c>
      <c r="S57" s="514">
        <v>38791</v>
      </c>
    </row>
    <row r="58" spans="2:19" ht="15.75" customHeight="1">
      <c r="B58" s="35" t="s">
        <v>322</v>
      </c>
      <c r="C58" s="35"/>
      <c r="D58" s="35"/>
      <c r="E58" s="35"/>
      <c r="F58" s="97"/>
      <c r="G58" s="97"/>
      <c r="H58" s="77"/>
      <c r="I58" s="97"/>
      <c r="J58" s="97"/>
      <c r="K58" s="97"/>
      <c r="L58" s="97"/>
      <c r="M58" s="97"/>
      <c r="N58" s="56"/>
      <c r="O58" s="97"/>
      <c r="P58" s="424"/>
      <c r="Q58" s="424"/>
      <c r="R58" s="514"/>
      <c r="S58" s="514"/>
    </row>
    <row r="59" spans="2:19" ht="15.75" customHeight="1">
      <c r="B59" s="110" t="s">
        <v>323</v>
      </c>
      <c r="C59" s="35"/>
      <c r="D59" s="35"/>
      <c r="E59" s="35"/>
      <c r="F59" s="97">
        <v>11422</v>
      </c>
      <c r="G59" s="97">
        <v>11356</v>
      </c>
      <c r="H59" s="77"/>
      <c r="I59" s="97">
        <v>11451</v>
      </c>
      <c r="J59" s="97">
        <v>11511</v>
      </c>
      <c r="K59" s="97">
        <v>11546</v>
      </c>
      <c r="L59" s="97">
        <v>11554</v>
      </c>
      <c r="M59" s="97">
        <v>11516</v>
      </c>
      <c r="N59" s="56"/>
      <c r="O59" s="97">
        <v>11606</v>
      </c>
      <c r="P59" s="424">
        <v>11673</v>
      </c>
      <c r="Q59" s="424">
        <v>11724</v>
      </c>
      <c r="R59" s="514">
        <v>11766</v>
      </c>
      <c r="S59" s="514">
        <v>11692</v>
      </c>
    </row>
    <row r="60" spans="2:19" ht="3.75" customHeight="1">
      <c r="B60" s="59"/>
      <c r="C60" s="51"/>
      <c r="D60" s="51"/>
      <c r="E60" s="51"/>
      <c r="F60" s="101"/>
      <c r="G60" s="101"/>
      <c r="H60" s="102"/>
      <c r="I60" s="101"/>
      <c r="J60" s="101"/>
      <c r="K60" s="101"/>
      <c r="L60" s="101"/>
      <c r="M60" s="101"/>
      <c r="N60" s="103"/>
      <c r="O60" s="101"/>
      <c r="P60" s="575"/>
      <c r="Q60" s="575"/>
      <c r="R60" s="513"/>
      <c r="S60" s="513"/>
    </row>
    <row r="61" spans="2:19" ht="15.75" customHeight="1">
      <c r="B61" s="605"/>
      <c r="C61" s="61"/>
      <c r="D61" s="61"/>
      <c r="E61" s="51"/>
      <c r="F61" s="112"/>
      <c r="G61" s="112"/>
      <c r="H61" s="73"/>
      <c r="I61" s="112"/>
      <c r="J61" s="111"/>
      <c r="K61" s="111"/>
      <c r="L61" s="111"/>
      <c r="M61" s="111"/>
      <c r="O61" s="111"/>
      <c r="P61" s="416"/>
      <c r="Q61" s="416"/>
      <c r="R61" s="112"/>
      <c r="S61" s="112"/>
    </row>
    <row r="62" spans="2:19" ht="15.75" customHeight="1">
      <c r="B62" s="35" t="s">
        <v>309</v>
      </c>
      <c r="F62" s="97"/>
      <c r="I62" s="97"/>
      <c r="J62" s="97"/>
      <c r="K62" s="97"/>
      <c r="L62" s="97"/>
      <c r="M62" s="97"/>
      <c r="O62" s="97"/>
      <c r="P62" s="424"/>
      <c r="Q62" s="424"/>
      <c r="R62" s="77"/>
      <c r="S62" s="77"/>
    </row>
    <row r="63" spans="2:19" s="635" customFormat="1" ht="15.75" customHeight="1">
      <c r="B63" s="22" t="s">
        <v>450</v>
      </c>
      <c r="F63" s="97"/>
      <c r="G63" s="21"/>
      <c r="H63" s="21"/>
      <c r="I63" s="97"/>
      <c r="J63" s="97"/>
      <c r="K63" s="97"/>
      <c r="L63" s="97"/>
      <c r="M63" s="97"/>
      <c r="O63" s="97"/>
      <c r="P63" s="424"/>
      <c r="Q63" s="424"/>
      <c r="R63" s="77"/>
      <c r="S63" s="77"/>
    </row>
    <row r="64" spans="2:19" ht="15.75" customHeight="1">
      <c r="B64" s="88" t="s">
        <v>423</v>
      </c>
      <c r="C64" s="35"/>
      <c r="D64" s="35"/>
      <c r="E64" s="35"/>
      <c r="F64" s="35"/>
      <c r="G64" s="35"/>
      <c r="H64" s="35"/>
      <c r="I64" s="35"/>
      <c r="J64" s="35"/>
    </row>
    <row r="65" spans="2:5" ht="15.75" customHeight="1">
      <c r="B65" s="88" t="s">
        <v>464</v>
      </c>
      <c r="C65" s="22"/>
      <c r="D65" s="22"/>
      <c r="E65" s="22"/>
    </row>
    <row r="66" spans="2:5" ht="15.75" customHeight="1">
      <c r="C66" s="35"/>
      <c r="D66" s="35"/>
      <c r="E66" s="35"/>
    </row>
  </sheetData>
  <phoneticPr fontId="34" type="noConversion"/>
  <conditionalFormatting sqref="A1:S1048576">
    <cfRule type="cellIs" dxfId="15" priority="238"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3" orientation="landscape" r:id="rId1"/>
  <headerFooter alignWithMargins="0">
    <oddFooter>&amp;LRBS Group - Q4 2016 Financial Supplement&amp;CPage &amp;P</oddFooter>
  </headerFooter>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89"/>
  <sheetViews>
    <sheetView showGridLines="0" view="pageBreakPreview" zoomScale="70" zoomScaleNormal="70" zoomScaleSheetLayoutView="70" workbookViewId="0"/>
  </sheetViews>
  <sheetFormatPr defaultRowHeight="12.75"/>
  <cols>
    <col min="1" max="1" width="2.42578125" customWidth="1"/>
    <col min="2" max="2" width="55.28515625" customWidth="1"/>
    <col min="5" max="5" width="2.42578125" customWidth="1"/>
    <col min="6" max="7" width="11.85546875" customWidth="1"/>
    <col min="8" max="8" width="2.42578125" customWidth="1"/>
    <col min="9" max="9" width="11.85546875" customWidth="1"/>
    <col min="10" max="13" width="11.85546875" style="380" customWidth="1"/>
    <col min="14" max="14" width="2.42578125" customWidth="1"/>
    <col min="15" max="15" width="11.85546875" style="380" customWidth="1"/>
    <col min="16" max="17" width="11.85546875" style="565" customWidth="1"/>
    <col min="18" max="19" width="11.85546875" style="1" customWidth="1"/>
  </cols>
  <sheetData>
    <row r="1" spans="1:19" ht="18">
      <c r="A1" s="606"/>
      <c r="B1" s="23" t="s">
        <v>270</v>
      </c>
      <c r="E1" s="24"/>
      <c r="F1" s="24"/>
      <c r="G1" s="24"/>
      <c r="H1" s="24"/>
      <c r="I1" s="24"/>
      <c r="J1" s="25"/>
      <c r="K1" s="25"/>
      <c r="L1" s="25"/>
      <c r="M1" s="25"/>
      <c r="O1" s="25"/>
      <c r="P1" s="313"/>
      <c r="Q1" s="313"/>
      <c r="R1" s="26"/>
      <c r="S1" s="26"/>
    </row>
    <row r="2" spans="1:19" ht="18">
      <c r="B2" s="23" t="s">
        <v>429</v>
      </c>
      <c r="C2" s="28"/>
      <c r="D2" s="28"/>
      <c r="E2" s="30"/>
      <c r="F2" s="30"/>
      <c r="G2" s="30"/>
      <c r="H2" s="30"/>
      <c r="I2" s="30"/>
      <c r="J2" s="31"/>
      <c r="K2" s="31"/>
      <c r="L2" s="31"/>
      <c r="M2" s="31"/>
      <c r="N2" s="32"/>
      <c r="O2" s="31"/>
      <c r="P2" s="504"/>
      <c r="Q2" s="504"/>
      <c r="R2" s="33"/>
      <c r="S2" s="33"/>
    </row>
    <row r="3" spans="1:19" ht="15.75">
      <c r="B3" s="84"/>
      <c r="C3" s="84"/>
      <c r="D3" s="84"/>
      <c r="E3" s="24"/>
      <c r="F3" s="24"/>
      <c r="G3" s="24"/>
      <c r="H3" s="24"/>
      <c r="I3" s="24"/>
      <c r="J3" s="25"/>
      <c r="K3" s="25"/>
      <c r="L3" s="25"/>
      <c r="M3" s="25"/>
      <c r="O3" s="25"/>
      <c r="P3" s="313"/>
      <c r="Q3" s="313"/>
      <c r="R3" s="26"/>
      <c r="S3" s="26"/>
    </row>
    <row r="4" spans="1:19" ht="18">
      <c r="B4" s="34" t="s">
        <v>241</v>
      </c>
      <c r="C4" s="34"/>
      <c r="D4" s="34"/>
      <c r="E4" s="24"/>
      <c r="F4" s="24"/>
      <c r="G4" s="24"/>
      <c r="I4" s="24"/>
      <c r="J4" s="25"/>
      <c r="K4" s="25"/>
      <c r="L4" s="25"/>
      <c r="M4" s="25"/>
      <c r="O4" s="25"/>
      <c r="P4" s="313"/>
      <c r="Q4" s="313"/>
      <c r="R4" s="26"/>
      <c r="S4" s="26"/>
    </row>
    <row r="5" spans="1:19" ht="15.75">
      <c r="B5" s="35"/>
      <c r="C5" s="35"/>
      <c r="D5" s="35"/>
      <c r="E5" s="44"/>
      <c r="F5" s="37">
        <v>2014</v>
      </c>
      <c r="G5" s="37"/>
      <c r="I5" s="37">
        <v>2015</v>
      </c>
      <c r="J5" s="37"/>
      <c r="K5" s="37"/>
      <c r="L5" s="37"/>
      <c r="M5" s="37"/>
      <c r="O5" s="40">
        <v>2016</v>
      </c>
      <c r="P5" s="308"/>
      <c r="Q5" s="308"/>
      <c r="R5" s="40"/>
      <c r="S5" s="40"/>
    </row>
    <row r="6" spans="1:19" ht="15.75" customHeight="1">
      <c r="A6" s="42"/>
      <c r="B6" s="43"/>
      <c r="C6" s="43"/>
      <c r="D6" s="43"/>
      <c r="E6" s="119"/>
      <c r="F6" s="44" t="s">
        <v>285</v>
      </c>
      <c r="G6" s="44" t="s">
        <v>286</v>
      </c>
      <c r="H6" s="42"/>
      <c r="I6" s="44" t="s">
        <v>282</v>
      </c>
      <c r="J6" s="44" t="s">
        <v>283</v>
      </c>
      <c r="K6" s="44" t="s">
        <v>284</v>
      </c>
      <c r="L6" s="44" t="s">
        <v>285</v>
      </c>
      <c r="M6" s="44" t="s">
        <v>286</v>
      </c>
      <c r="N6" s="42"/>
      <c r="O6" s="44" t="s">
        <v>282</v>
      </c>
      <c r="P6" s="311" t="s">
        <v>283</v>
      </c>
      <c r="Q6" s="311" t="s">
        <v>284</v>
      </c>
      <c r="R6" s="45" t="s">
        <v>285</v>
      </c>
      <c r="S6" s="45" t="s">
        <v>286</v>
      </c>
    </row>
    <row r="7" spans="1:19" ht="15.75" customHeight="1">
      <c r="A7" s="42"/>
      <c r="B7" s="47"/>
      <c r="C7" s="47"/>
      <c r="D7" s="47"/>
      <c r="E7" s="119"/>
      <c r="F7" s="48" t="s">
        <v>287</v>
      </c>
      <c r="G7" s="48" t="s">
        <v>287</v>
      </c>
      <c r="H7" s="42"/>
      <c r="I7" s="48" t="s">
        <v>287</v>
      </c>
      <c r="J7" s="48" t="s">
        <v>287</v>
      </c>
      <c r="K7" s="48" t="s">
        <v>287</v>
      </c>
      <c r="L7" s="48" t="s">
        <v>287</v>
      </c>
      <c r="M7" s="48" t="s">
        <v>287</v>
      </c>
      <c r="N7" s="42"/>
      <c r="O7" s="48" t="s">
        <v>287</v>
      </c>
      <c r="P7" s="310" t="s">
        <v>287</v>
      </c>
      <c r="Q7" s="310" t="s">
        <v>287</v>
      </c>
      <c r="R7" s="41" t="s">
        <v>287</v>
      </c>
      <c r="S7" s="41" t="s">
        <v>287</v>
      </c>
    </row>
    <row r="8" spans="1:19" ht="15.75">
      <c r="B8" s="22" t="s">
        <v>242</v>
      </c>
      <c r="C8" s="35"/>
      <c r="D8" s="35"/>
      <c r="E8" s="87"/>
      <c r="F8" s="53">
        <v>3238</v>
      </c>
      <c r="G8" s="53">
        <v>13079</v>
      </c>
      <c r="H8" s="57"/>
      <c r="I8" s="53">
        <v>3076</v>
      </c>
      <c r="J8" s="53">
        <v>3031</v>
      </c>
      <c r="K8" s="53">
        <v>2963</v>
      </c>
      <c r="L8" s="53">
        <v>2855</v>
      </c>
      <c r="M8" s="53">
        <v>11925</v>
      </c>
      <c r="N8" s="57"/>
      <c r="O8" s="53">
        <v>2845</v>
      </c>
      <c r="P8" s="125">
        <v>2847</v>
      </c>
      <c r="Q8" s="125">
        <v>2796</v>
      </c>
      <c r="R8" s="58">
        <v>2770</v>
      </c>
      <c r="S8" s="58">
        <v>11258</v>
      </c>
    </row>
    <row r="9" spans="1:19" ht="15.75">
      <c r="B9" s="22" t="s">
        <v>243</v>
      </c>
      <c r="C9" s="35"/>
      <c r="D9" s="35"/>
      <c r="E9" s="53"/>
      <c r="F9" s="53">
        <v>-856</v>
      </c>
      <c r="G9" s="53">
        <v>-3821</v>
      </c>
      <c r="H9" s="57"/>
      <c r="I9" s="53">
        <v>-873</v>
      </c>
      <c r="J9" s="53">
        <v>-816</v>
      </c>
      <c r="K9" s="53">
        <v>-776</v>
      </c>
      <c r="L9" s="53">
        <v>-693</v>
      </c>
      <c r="M9" s="53">
        <v>-3158</v>
      </c>
      <c r="N9" s="57"/>
      <c r="O9" s="53">
        <v>-689</v>
      </c>
      <c r="P9" s="125">
        <v>-670</v>
      </c>
      <c r="Q9" s="125">
        <v>-629</v>
      </c>
      <c r="R9" s="58">
        <v>-562</v>
      </c>
      <c r="S9" s="58">
        <v>-2550</v>
      </c>
    </row>
    <row r="10" spans="1:19" ht="15.75">
      <c r="B10" s="249" t="s">
        <v>384</v>
      </c>
      <c r="C10" s="61"/>
      <c r="D10" s="61"/>
      <c r="E10" s="53"/>
      <c r="F10" s="62">
        <v>2382</v>
      </c>
      <c r="G10" s="62">
        <v>9258</v>
      </c>
      <c r="H10" s="57"/>
      <c r="I10" s="62">
        <v>2203</v>
      </c>
      <c r="J10" s="62">
        <v>2215</v>
      </c>
      <c r="K10" s="62">
        <v>2187</v>
      </c>
      <c r="L10" s="62">
        <v>2162</v>
      </c>
      <c r="M10" s="62">
        <v>8767</v>
      </c>
      <c r="N10" s="57"/>
      <c r="O10" s="62">
        <v>2156</v>
      </c>
      <c r="P10" s="130">
        <v>2177</v>
      </c>
      <c r="Q10" s="130">
        <v>2167</v>
      </c>
      <c r="R10" s="63">
        <v>2208</v>
      </c>
      <c r="S10" s="63">
        <v>8708</v>
      </c>
    </row>
    <row r="11" spans="1:19" ht="15.75">
      <c r="B11" s="59" t="s">
        <v>244</v>
      </c>
      <c r="C11" s="51"/>
      <c r="D11" s="51"/>
      <c r="E11" s="53"/>
      <c r="F11" s="53">
        <v>1055</v>
      </c>
      <c r="G11" s="53">
        <v>4414</v>
      </c>
      <c r="H11" s="57"/>
      <c r="I11" s="53">
        <v>989</v>
      </c>
      <c r="J11" s="53">
        <v>969</v>
      </c>
      <c r="K11" s="53">
        <v>880</v>
      </c>
      <c r="L11" s="53">
        <v>904</v>
      </c>
      <c r="M11" s="53">
        <v>3742</v>
      </c>
      <c r="N11" s="57"/>
      <c r="O11" s="53">
        <v>866</v>
      </c>
      <c r="P11" s="125">
        <v>810</v>
      </c>
      <c r="Q11" s="125">
        <v>843</v>
      </c>
      <c r="R11" s="58">
        <v>821</v>
      </c>
      <c r="S11" s="58">
        <v>3340</v>
      </c>
    </row>
    <row r="12" spans="1:19" ht="15.75">
      <c r="B12" s="59" t="s">
        <v>245</v>
      </c>
      <c r="C12" s="51"/>
      <c r="D12" s="51"/>
      <c r="E12" s="53"/>
      <c r="F12" s="53">
        <v>-204</v>
      </c>
      <c r="G12" s="53">
        <v>-875</v>
      </c>
      <c r="H12" s="57"/>
      <c r="I12" s="53">
        <v>-177</v>
      </c>
      <c r="J12" s="53">
        <v>-186</v>
      </c>
      <c r="K12" s="53">
        <v>-195</v>
      </c>
      <c r="L12" s="53">
        <v>-251</v>
      </c>
      <c r="M12" s="53">
        <v>-809</v>
      </c>
      <c r="N12" s="57"/>
      <c r="O12" s="53">
        <v>-212</v>
      </c>
      <c r="P12" s="125">
        <v>-180</v>
      </c>
      <c r="Q12" s="125">
        <v>-200</v>
      </c>
      <c r="R12" s="58">
        <v>-213</v>
      </c>
      <c r="S12" s="58">
        <v>-805</v>
      </c>
    </row>
    <row r="13" spans="1:19" ht="15.75">
      <c r="B13" s="59" t="s">
        <v>237</v>
      </c>
      <c r="C13" s="51"/>
      <c r="D13" s="51"/>
      <c r="E13" s="53"/>
      <c r="F13" s="53">
        <v>-403</v>
      </c>
      <c r="G13" s="53">
        <v>1285</v>
      </c>
      <c r="H13" s="57"/>
      <c r="I13" s="53">
        <v>330</v>
      </c>
      <c r="J13" s="53">
        <v>545</v>
      </c>
      <c r="K13" s="53">
        <v>170</v>
      </c>
      <c r="L13" s="53">
        <v>15</v>
      </c>
      <c r="M13" s="53">
        <v>1060</v>
      </c>
      <c r="N13" s="57"/>
      <c r="O13" s="53">
        <v>38</v>
      </c>
      <c r="P13" s="125">
        <v>-55</v>
      </c>
      <c r="Q13" s="125">
        <v>401</v>
      </c>
      <c r="R13" s="58">
        <v>590</v>
      </c>
      <c r="S13" s="58">
        <v>974</v>
      </c>
    </row>
    <row r="14" spans="1:19" ht="15.75">
      <c r="B14" s="59" t="s">
        <v>251</v>
      </c>
      <c r="C14" s="51"/>
      <c r="D14" s="51"/>
      <c r="E14" s="53"/>
      <c r="F14" s="53">
        <v>0</v>
      </c>
      <c r="G14" s="53">
        <v>20</v>
      </c>
      <c r="H14" s="57"/>
      <c r="I14" s="53">
        <v>0</v>
      </c>
      <c r="J14" s="53">
        <v>0</v>
      </c>
      <c r="K14" s="53">
        <v>0</v>
      </c>
      <c r="L14" s="53">
        <v>-263</v>
      </c>
      <c r="M14" s="53">
        <v>-263</v>
      </c>
      <c r="N14" s="57"/>
      <c r="O14" s="53">
        <v>0</v>
      </c>
      <c r="P14" s="125">
        <v>-130</v>
      </c>
      <c r="Q14" s="125">
        <v>3</v>
      </c>
      <c r="R14" s="58">
        <v>1</v>
      </c>
      <c r="S14" s="58">
        <v>-126</v>
      </c>
    </row>
    <row r="15" spans="1:19" ht="15.75">
      <c r="B15" s="127" t="s">
        <v>292</v>
      </c>
      <c r="C15" s="50"/>
      <c r="D15" s="50"/>
      <c r="E15" s="53"/>
      <c r="F15" s="55">
        <v>135</v>
      </c>
      <c r="G15" s="55">
        <v>1048</v>
      </c>
      <c r="H15" s="57"/>
      <c r="I15" s="55">
        <v>174</v>
      </c>
      <c r="J15" s="55">
        <v>194</v>
      </c>
      <c r="K15" s="55">
        <v>141</v>
      </c>
      <c r="L15" s="55">
        <v>-83</v>
      </c>
      <c r="M15" s="55">
        <v>426</v>
      </c>
      <c r="N15" s="57"/>
      <c r="O15" s="55">
        <v>216</v>
      </c>
      <c r="P15" s="129">
        <v>378</v>
      </c>
      <c r="Q15" s="129">
        <v>96</v>
      </c>
      <c r="R15" s="80">
        <v>-191</v>
      </c>
      <c r="S15" s="80">
        <v>499</v>
      </c>
    </row>
    <row r="16" spans="1:19" ht="15.75">
      <c r="B16" s="71" t="s">
        <v>93</v>
      </c>
      <c r="C16" s="51"/>
      <c r="D16" s="51"/>
      <c r="E16" s="53"/>
      <c r="F16" s="53">
        <v>583</v>
      </c>
      <c r="G16" s="53">
        <v>5892</v>
      </c>
      <c r="H16" s="57"/>
      <c r="I16" s="53">
        <v>1316</v>
      </c>
      <c r="J16" s="53">
        <v>1522</v>
      </c>
      <c r="K16" s="53">
        <v>996</v>
      </c>
      <c r="L16" s="53">
        <v>322</v>
      </c>
      <c r="M16" s="53">
        <v>4156</v>
      </c>
      <c r="N16" s="57"/>
      <c r="O16" s="53">
        <v>908</v>
      </c>
      <c r="P16" s="130">
        <v>823</v>
      </c>
      <c r="Q16" s="130">
        <v>1143</v>
      </c>
      <c r="R16" s="63">
        <v>1008</v>
      </c>
      <c r="S16" s="63">
        <v>3882</v>
      </c>
    </row>
    <row r="17" spans="2:19" ht="15.75">
      <c r="B17" s="60" t="s">
        <v>294</v>
      </c>
      <c r="C17" s="61"/>
      <c r="D17" s="61"/>
      <c r="E17" s="53"/>
      <c r="F17" s="62">
        <v>2965</v>
      </c>
      <c r="G17" s="62">
        <v>15150</v>
      </c>
      <c r="H17" s="57"/>
      <c r="I17" s="62">
        <v>3519</v>
      </c>
      <c r="J17" s="62">
        <v>3737</v>
      </c>
      <c r="K17" s="62">
        <v>3183</v>
      </c>
      <c r="L17" s="62">
        <v>2484</v>
      </c>
      <c r="M17" s="62">
        <v>12923</v>
      </c>
      <c r="N17" s="57"/>
      <c r="O17" s="62">
        <v>3064</v>
      </c>
      <c r="P17" s="130">
        <v>3000</v>
      </c>
      <c r="Q17" s="130">
        <v>3310</v>
      </c>
      <c r="R17" s="63">
        <v>3216</v>
      </c>
      <c r="S17" s="63">
        <v>12590</v>
      </c>
    </row>
    <row r="18" spans="2:19" ht="15.75">
      <c r="B18" s="35" t="s">
        <v>1</v>
      </c>
      <c r="C18" s="35"/>
      <c r="D18" s="35"/>
      <c r="E18" s="53"/>
      <c r="F18" s="53">
        <v>-1325</v>
      </c>
      <c r="G18" s="53">
        <v>-5757</v>
      </c>
      <c r="H18" s="57"/>
      <c r="I18" s="53">
        <v>-1341</v>
      </c>
      <c r="J18" s="53">
        <v>-1546</v>
      </c>
      <c r="K18" s="53">
        <v>-1562</v>
      </c>
      <c r="L18" s="53">
        <v>-1277</v>
      </c>
      <c r="M18" s="53">
        <v>-5726</v>
      </c>
      <c r="N18" s="57"/>
      <c r="O18" s="53">
        <v>-1323</v>
      </c>
      <c r="P18" s="125">
        <v>-1372</v>
      </c>
      <c r="Q18" s="125">
        <v>-1287</v>
      </c>
      <c r="R18" s="58">
        <v>-1142</v>
      </c>
      <c r="S18" s="58">
        <v>-5124</v>
      </c>
    </row>
    <row r="19" spans="2:19" ht="15.75">
      <c r="B19" s="35" t="s">
        <v>2</v>
      </c>
      <c r="C19" s="35"/>
      <c r="D19" s="35"/>
      <c r="E19" s="53"/>
      <c r="F19" s="53">
        <v>-480</v>
      </c>
      <c r="G19" s="53">
        <v>-2081</v>
      </c>
      <c r="H19" s="57"/>
      <c r="I19" s="53">
        <v>-419</v>
      </c>
      <c r="J19" s="53">
        <v>-326</v>
      </c>
      <c r="K19" s="53">
        <v>-635</v>
      </c>
      <c r="L19" s="53">
        <v>-447</v>
      </c>
      <c r="M19" s="53">
        <v>-1827</v>
      </c>
      <c r="N19" s="57"/>
      <c r="O19" s="53">
        <v>-324</v>
      </c>
      <c r="P19" s="125">
        <v>-328</v>
      </c>
      <c r="Q19" s="125">
        <v>-354</v>
      </c>
      <c r="R19" s="58">
        <v>-382</v>
      </c>
      <c r="S19" s="58">
        <v>-1388</v>
      </c>
    </row>
    <row r="20" spans="2:19" ht="15.75">
      <c r="B20" s="35" t="s">
        <v>246</v>
      </c>
      <c r="C20" s="35"/>
      <c r="D20" s="35"/>
      <c r="E20" s="53"/>
      <c r="F20" s="53">
        <v>-1999</v>
      </c>
      <c r="G20" s="53">
        <v>-4568</v>
      </c>
      <c r="H20" s="57"/>
      <c r="I20" s="53">
        <v>-1339</v>
      </c>
      <c r="J20" s="53">
        <v>-1027</v>
      </c>
      <c r="K20" s="53">
        <v>-730</v>
      </c>
      <c r="L20" s="53">
        <v>-3192</v>
      </c>
      <c r="M20" s="53">
        <v>-6288</v>
      </c>
      <c r="N20" s="57"/>
      <c r="O20" s="53">
        <v>-575</v>
      </c>
      <c r="P20" s="125">
        <v>-1564</v>
      </c>
      <c r="Q20" s="125">
        <v>-1095</v>
      </c>
      <c r="R20" s="58">
        <v>-5511</v>
      </c>
      <c r="S20" s="58">
        <v>-8745</v>
      </c>
    </row>
    <row r="21" spans="2:19" ht="15.75">
      <c r="B21" s="35" t="s">
        <v>5</v>
      </c>
      <c r="C21" s="35"/>
      <c r="D21" s="35"/>
      <c r="E21" s="53"/>
      <c r="F21" s="53">
        <v>-203</v>
      </c>
      <c r="G21" s="53">
        <v>-930</v>
      </c>
      <c r="H21" s="57"/>
      <c r="I21" s="53">
        <v>-512</v>
      </c>
      <c r="J21" s="53">
        <v>-200</v>
      </c>
      <c r="K21" s="53">
        <v>-282</v>
      </c>
      <c r="L21" s="53">
        <v>-186</v>
      </c>
      <c r="M21" s="53">
        <v>-1180</v>
      </c>
      <c r="N21" s="57"/>
      <c r="O21" s="53">
        <v>-178</v>
      </c>
      <c r="P21" s="125">
        <v>-176</v>
      </c>
      <c r="Q21" s="125">
        <v>-175</v>
      </c>
      <c r="R21" s="58">
        <v>-249</v>
      </c>
      <c r="S21" s="58">
        <v>-778</v>
      </c>
    </row>
    <row r="22" spans="2:19" ht="15.75">
      <c r="B22" s="22" t="s">
        <v>247</v>
      </c>
      <c r="C22" s="35"/>
      <c r="D22" s="35"/>
      <c r="E22" s="53"/>
      <c r="F22" s="53">
        <v>-311</v>
      </c>
      <c r="G22" s="53">
        <v>-523</v>
      </c>
      <c r="H22" s="57"/>
      <c r="I22" s="53">
        <v>0</v>
      </c>
      <c r="J22" s="53">
        <v>-606</v>
      </c>
      <c r="K22" s="53">
        <v>-67</v>
      </c>
      <c r="L22" s="53">
        <v>-659</v>
      </c>
      <c r="M22" s="53">
        <v>-1332</v>
      </c>
      <c r="N22" s="57"/>
      <c r="O22" s="53">
        <v>-20</v>
      </c>
      <c r="P22" s="125">
        <v>-69</v>
      </c>
      <c r="Q22" s="125">
        <v>0</v>
      </c>
      <c r="R22" s="58">
        <v>-70</v>
      </c>
      <c r="S22" s="58">
        <v>-159</v>
      </c>
    </row>
    <row r="23" spans="2:19" ht="15.75">
      <c r="B23" s="60" t="s">
        <v>298</v>
      </c>
      <c r="C23" s="61"/>
      <c r="D23" s="61"/>
      <c r="E23" s="53"/>
      <c r="F23" s="62">
        <v>-4318</v>
      </c>
      <c r="G23" s="62">
        <v>-13859</v>
      </c>
      <c r="H23" s="57"/>
      <c r="I23" s="62">
        <v>-3611</v>
      </c>
      <c r="J23" s="62">
        <v>-3705</v>
      </c>
      <c r="K23" s="62">
        <v>-3276</v>
      </c>
      <c r="L23" s="62">
        <v>-5761</v>
      </c>
      <c r="M23" s="62">
        <v>-16353</v>
      </c>
      <c r="N23" s="57"/>
      <c r="O23" s="62">
        <v>-2420</v>
      </c>
      <c r="P23" s="130">
        <v>-3509</v>
      </c>
      <c r="Q23" s="130">
        <v>-2911</v>
      </c>
      <c r="R23" s="63">
        <v>-7354</v>
      </c>
      <c r="S23" s="63">
        <v>-16194</v>
      </c>
    </row>
    <row r="24" spans="2:19" ht="15.75">
      <c r="B24" s="60" t="s">
        <v>94</v>
      </c>
      <c r="C24" s="60"/>
      <c r="D24" s="61"/>
      <c r="E24" s="53"/>
      <c r="F24" s="62">
        <v>-1353</v>
      </c>
      <c r="G24" s="62">
        <v>1291</v>
      </c>
      <c r="H24" s="57"/>
      <c r="I24" s="62">
        <v>-92</v>
      </c>
      <c r="J24" s="62">
        <v>32</v>
      </c>
      <c r="K24" s="62">
        <v>-93</v>
      </c>
      <c r="L24" s="62">
        <v>-3277</v>
      </c>
      <c r="M24" s="62">
        <v>-3430</v>
      </c>
      <c r="N24" s="57"/>
      <c r="O24" s="62">
        <v>644</v>
      </c>
      <c r="P24" s="130">
        <v>-509</v>
      </c>
      <c r="Q24" s="130">
        <v>399</v>
      </c>
      <c r="R24" s="63">
        <v>-4138</v>
      </c>
      <c r="S24" s="63">
        <v>-3604</v>
      </c>
    </row>
    <row r="25" spans="2:19" ht="15.75">
      <c r="B25" s="35" t="s">
        <v>83</v>
      </c>
      <c r="C25" s="35"/>
      <c r="D25" s="35"/>
      <c r="E25" s="53"/>
      <c r="F25" s="53">
        <v>670</v>
      </c>
      <c r="G25" s="53">
        <v>1352</v>
      </c>
      <c r="H25" s="57"/>
      <c r="I25" s="53">
        <v>129</v>
      </c>
      <c r="J25" s="53">
        <v>192</v>
      </c>
      <c r="K25" s="53">
        <v>79</v>
      </c>
      <c r="L25" s="53">
        <v>327</v>
      </c>
      <c r="M25" s="53">
        <v>727</v>
      </c>
      <c r="N25" s="57"/>
      <c r="O25" s="53">
        <v>-223</v>
      </c>
      <c r="P25" s="125">
        <v>-186</v>
      </c>
      <c r="Q25" s="125">
        <v>-144</v>
      </c>
      <c r="R25" s="58">
        <v>75</v>
      </c>
      <c r="S25" s="58">
        <v>-478</v>
      </c>
    </row>
    <row r="26" spans="2:19" ht="15.75">
      <c r="B26" s="60" t="s">
        <v>301</v>
      </c>
      <c r="C26" s="61"/>
      <c r="D26" s="61"/>
      <c r="E26" s="53"/>
      <c r="F26" s="62">
        <v>-683</v>
      </c>
      <c r="G26" s="62">
        <v>2643</v>
      </c>
      <c r="H26" s="57"/>
      <c r="I26" s="62">
        <v>37</v>
      </c>
      <c r="J26" s="62">
        <v>224</v>
      </c>
      <c r="K26" s="62">
        <v>-14</v>
      </c>
      <c r="L26" s="62">
        <v>-2950</v>
      </c>
      <c r="M26" s="62">
        <v>-2703</v>
      </c>
      <c r="N26" s="57"/>
      <c r="O26" s="62">
        <v>421</v>
      </c>
      <c r="P26" s="130">
        <v>-695</v>
      </c>
      <c r="Q26" s="130">
        <v>255</v>
      </c>
      <c r="R26" s="63">
        <v>-4063</v>
      </c>
      <c r="S26" s="63">
        <v>-4082</v>
      </c>
    </row>
    <row r="27" spans="2:19" ht="15.75">
      <c r="B27" s="22" t="s">
        <v>260</v>
      </c>
      <c r="C27" s="35"/>
      <c r="D27" s="35"/>
      <c r="E27" s="53"/>
      <c r="F27" s="53">
        <v>-1040</v>
      </c>
      <c r="G27" s="53">
        <v>-1909</v>
      </c>
      <c r="H27" s="57"/>
      <c r="I27" s="53">
        <v>-190</v>
      </c>
      <c r="J27" s="53">
        <v>-97</v>
      </c>
      <c r="K27" s="53">
        <v>3</v>
      </c>
      <c r="L27" s="53">
        <v>261</v>
      </c>
      <c r="M27" s="53">
        <v>-23</v>
      </c>
      <c r="N27" s="57"/>
      <c r="O27" s="53">
        <v>-80</v>
      </c>
      <c r="P27" s="125">
        <v>-260</v>
      </c>
      <c r="Q27" s="125">
        <v>-582</v>
      </c>
      <c r="R27" s="58">
        <v>-244</v>
      </c>
      <c r="S27" s="58">
        <v>-1166</v>
      </c>
    </row>
    <row r="28" spans="2:19" ht="15.75">
      <c r="B28" s="60" t="s">
        <v>302</v>
      </c>
      <c r="C28" s="61"/>
      <c r="D28" s="61"/>
      <c r="E28" s="53"/>
      <c r="F28" s="62">
        <v>-1723</v>
      </c>
      <c r="G28" s="62">
        <v>734</v>
      </c>
      <c r="H28" s="57"/>
      <c r="I28" s="62">
        <v>-153</v>
      </c>
      <c r="J28" s="62">
        <v>127</v>
      </c>
      <c r="K28" s="62">
        <v>-11</v>
      </c>
      <c r="L28" s="62">
        <v>-2689</v>
      </c>
      <c r="M28" s="62">
        <v>-2726</v>
      </c>
      <c r="N28" s="57"/>
      <c r="O28" s="62">
        <v>341</v>
      </c>
      <c r="P28" s="130">
        <v>-955</v>
      </c>
      <c r="Q28" s="130">
        <v>-327</v>
      </c>
      <c r="R28" s="63">
        <v>-4307</v>
      </c>
      <c r="S28" s="63">
        <v>-5248</v>
      </c>
    </row>
    <row r="29" spans="2:19" ht="15.75">
      <c r="B29" s="22" t="s">
        <v>261</v>
      </c>
      <c r="C29" s="38"/>
      <c r="D29" s="35"/>
      <c r="E29" s="53"/>
      <c r="F29" s="53">
        <v>-3882</v>
      </c>
      <c r="G29" s="53">
        <v>-3445</v>
      </c>
      <c r="H29" s="57"/>
      <c r="I29" s="53">
        <v>-316</v>
      </c>
      <c r="J29" s="53">
        <v>674</v>
      </c>
      <c r="K29" s="53">
        <v>1093</v>
      </c>
      <c r="L29" s="53">
        <v>90</v>
      </c>
      <c r="M29" s="53">
        <v>1541</v>
      </c>
      <c r="N29" s="57"/>
      <c r="O29" s="53">
        <v>0</v>
      </c>
      <c r="P29" s="125">
        <v>0</v>
      </c>
      <c r="Q29" s="125">
        <v>0</v>
      </c>
      <c r="R29" s="58">
        <v>0</v>
      </c>
      <c r="S29" s="58">
        <v>0</v>
      </c>
    </row>
    <row r="30" spans="2:19" ht="15.75">
      <c r="B30" s="663" t="s">
        <v>303</v>
      </c>
      <c r="C30" s="193"/>
      <c r="D30" s="193"/>
      <c r="E30" s="53"/>
      <c r="F30" s="52">
        <v>-5605</v>
      </c>
      <c r="G30" s="52">
        <v>-2711</v>
      </c>
      <c r="H30" s="57"/>
      <c r="I30" s="52">
        <v>-469</v>
      </c>
      <c r="J30" s="52">
        <v>801</v>
      </c>
      <c r="K30" s="52">
        <v>1082</v>
      </c>
      <c r="L30" s="52">
        <v>-2599</v>
      </c>
      <c r="M30" s="52">
        <v>-1185</v>
      </c>
      <c r="N30" s="57"/>
      <c r="O30" s="52">
        <v>341</v>
      </c>
      <c r="P30" s="248">
        <v>-955</v>
      </c>
      <c r="Q30" s="248">
        <v>-327</v>
      </c>
      <c r="R30" s="54">
        <v>-4307</v>
      </c>
      <c r="S30" s="54">
        <v>-5248</v>
      </c>
    </row>
    <row r="31" spans="2:19" ht="15.75">
      <c r="B31" s="455" t="s">
        <v>239</v>
      </c>
      <c r="C31" s="452"/>
      <c r="D31" s="452"/>
      <c r="E31" s="53"/>
      <c r="F31" s="429"/>
      <c r="G31" s="429"/>
      <c r="H31" s="57"/>
      <c r="I31" s="429"/>
      <c r="J31" s="429"/>
      <c r="K31" s="429"/>
      <c r="L31" s="429"/>
      <c r="M31" s="429"/>
      <c r="N31" s="57"/>
      <c r="O31" s="429"/>
      <c r="P31" s="538"/>
      <c r="Q31" s="538"/>
      <c r="R31" s="456"/>
      <c r="S31" s="456"/>
    </row>
    <row r="32" spans="2:19" ht="15.75">
      <c r="B32" s="35" t="s">
        <v>304</v>
      </c>
      <c r="C32" s="35"/>
      <c r="D32" s="35"/>
      <c r="E32" s="53"/>
      <c r="F32" s="53">
        <v>71</v>
      </c>
      <c r="G32" s="53">
        <v>60</v>
      </c>
      <c r="H32" s="57"/>
      <c r="I32" s="53">
        <v>-84</v>
      </c>
      <c r="J32" s="53">
        <v>428</v>
      </c>
      <c r="K32" s="53">
        <v>45</v>
      </c>
      <c r="L32" s="53">
        <v>20</v>
      </c>
      <c r="M32" s="53">
        <v>409</v>
      </c>
      <c r="N32" s="57"/>
      <c r="O32" s="53">
        <v>22</v>
      </c>
      <c r="P32" s="125">
        <v>8</v>
      </c>
      <c r="Q32" s="125">
        <v>7</v>
      </c>
      <c r="R32" s="58">
        <v>-27</v>
      </c>
      <c r="S32" s="58">
        <v>10</v>
      </c>
    </row>
    <row r="33" spans="2:19" ht="15.75">
      <c r="B33" s="35" t="s">
        <v>305</v>
      </c>
      <c r="C33" s="35"/>
      <c r="D33" s="35"/>
      <c r="E33" s="53"/>
      <c r="F33" s="53">
        <v>115</v>
      </c>
      <c r="G33" s="53">
        <v>379</v>
      </c>
      <c r="H33" s="57"/>
      <c r="I33" s="53">
        <v>74</v>
      </c>
      <c r="J33" s="53">
        <v>93</v>
      </c>
      <c r="K33" s="53">
        <v>97</v>
      </c>
      <c r="L33" s="53">
        <v>121</v>
      </c>
      <c r="M33" s="53">
        <v>385</v>
      </c>
      <c r="N33" s="57"/>
      <c r="O33" s="53">
        <v>94</v>
      </c>
      <c r="P33" s="125">
        <v>114</v>
      </c>
      <c r="Q33" s="125">
        <v>135</v>
      </c>
      <c r="R33" s="58">
        <v>161</v>
      </c>
      <c r="S33" s="58">
        <v>504</v>
      </c>
    </row>
    <row r="34" spans="2:19" ht="15.75">
      <c r="B34" s="430" t="s">
        <v>306</v>
      </c>
      <c r="C34" s="430"/>
      <c r="D34" s="430"/>
      <c r="E34" s="53"/>
      <c r="F34" s="429">
        <v>0</v>
      </c>
      <c r="G34" s="429">
        <v>320</v>
      </c>
      <c r="H34" s="57"/>
      <c r="I34" s="429">
        <v>0</v>
      </c>
      <c r="J34" s="429">
        <v>0</v>
      </c>
      <c r="K34" s="429">
        <v>0</v>
      </c>
      <c r="L34" s="429">
        <v>0</v>
      </c>
      <c r="M34" s="429">
        <v>0</v>
      </c>
      <c r="N34" s="57"/>
      <c r="O34" s="429">
        <v>1193</v>
      </c>
      <c r="P34" s="538">
        <v>0</v>
      </c>
      <c r="Q34" s="538">
        <v>0</v>
      </c>
      <c r="R34" s="456">
        <v>0</v>
      </c>
      <c r="S34" s="456">
        <v>1193</v>
      </c>
    </row>
    <row r="35" spans="2:19" ht="15.75">
      <c r="B35" s="430" t="s">
        <v>365</v>
      </c>
      <c r="C35" s="49"/>
      <c r="D35" s="79"/>
      <c r="E35" s="53"/>
      <c r="F35" s="55">
        <v>-5791</v>
      </c>
      <c r="G35" s="55">
        <v>-3470</v>
      </c>
      <c r="H35" s="57"/>
      <c r="I35" s="55">
        <v>-459</v>
      </c>
      <c r="J35" s="55">
        <v>280</v>
      </c>
      <c r="K35" s="55">
        <v>940</v>
      </c>
      <c r="L35" s="55">
        <v>-2740</v>
      </c>
      <c r="M35" s="55">
        <v>-1979</v>
      </c>
      <c r="N35" s="57"/>
      <c r="O35" s="55">
        <v>-968</v>
      </c>
      <c r="P35" s="129">
        <v>-1077</v>
      </c>
      <c r="Q35" s="129">
        <v>-469</v>
      </c>
      <c r="R35" s="80">
        <v>-4441</v>
      </c>
      <c r="S35" s="80">
        <v>-6955</v>
      </c>
    </row>
    <row r="36" spans="2:19" ht="15.75">
      <c r="B36" s="705"/>
      <c r="C36" s="706"/>
      <c r="D36" s="707"/>
      <c r="E36" s="53"/>
      <c r="F36" s="708">
        <v>-5605</v>
      </c>
      <c r="G36" s="708">
        <v>-2711</v>
      </c>
      <c r="H36" s="57"/>
      <c r="I36" s="708">
        <v>-469</v>
      </c>
      <c r="J36" s="708">
        <v>801</v>
      </c>
      <c r="K36" s="708">
        <v>1082</v>
      </c>
      <c r="L36" s="708">
        <v>-2599</v>
      </c>
      <c r="M36" s="708">
        <v>-1185</v>
      </c>
      <c r="N36" s="57"/>
      <c r="O36" s="708">
        <v>341</v>
      </c>
      <c r="P36" s="709">
        <v>-955</v>
      </c>
      <c r="Q36" s="709">
        <v>-327</v>
      </c>
      <c r="R36" s="710">
        <v>-4307</v>
      </c>
      <c r="S36" s="710">
        <v>-5248</v>
      </c>
    </row>
    <row r="37" spans="2:19" ht="15.75">
      <c r="B37" s="611" t="s">
        <v>493</v>
      </c>
      <c r="C37" s="455"/>
      <c r="D37" s="455"/>
      <c r="E37" s="53"/>
      <c r="F37" s="53"/>
      <c r="G37" s="53"/>
      <c r="H37" s="57"/>
      <c r="I37" s="53"/>
      <c r="J37" s="53"/>
      <c r="K37" s="53"/>
      <c r="L37" s="53"/>
      <c r="M37" s="53"/>
      <c r="N37" s="57"/>
      <c r="O37" s="53"/>
      <c r="P37" s="125"/>
      <c r="Q37" s="125"/>
      <c r="R37" s="58"/>
      <c r="S37" s="58"/>
    </row>
    <row r="38" spans="2:19" ht="15.75">
      <c r="B38" s="35" t="s">
        <v>248</v>
      </c>
      <c r="C38" s="35"/>
      <c r="D38" s="35"/>
      <c r="E38" s="395"/>
      <c r="F38" s="395">
        <v>-50.7</v>
      </c>
      <c r="G38" s="395">
        <v>-30.6</v>
      </c>
      <c r="H38" s="396"/>
      <c r="I38" s="395">
        <v>-4</v>
      </c>
      <c r="J38" s="395">
        <v>2.2999999999999998</v>
      </c>
      <c r="K38" s="395">
        <v>8.1</v>
      </c>
      <c r="L38" s="395">
        <v>-23.6</v>
      </c>
      <c r="M38" s="395">
        <v>-17.2</v>
      </c>
      <c r="N38" s="396"/>
      <c r="O38" s="395">
        <v>-8.3000000000000007</v>
      </c>
      <c r="P38" s="509">
        <v>-9.3000000000000007</v>
      </c>
      <c r="Q38" s="509">
        <v>-3.9</v>
      </c>
      <c r="R38" s="397">
        <v>-37.700000000000003</v>
      </c>
      <c r="S38" s="397">
        <v>-59.5</v>
      </c>
    </row>
    <row r="39" spans="2:19" ht="15.75">
      <c r="B39" s="35" t="s">
        <v>249</v>
      </c>
      <c r="C39" s="35"/>
      <c r="D39" s="35"/>
      <c r="E39" s="395"/>
      <c r="F39" s="398">
        <v>-16.2</v>
      </c>
      <c r="G39" s="398">
        <v>0.5</v>
      </c>
      <c r="H39" s="396"/>
      <c r="I39" s="395">
        <v>-2.2000000000000002</v>
      </c>
      <c r="J39" s="395">
        <v>0</v>
      </c>
      <c r="K39" s="395">
        <v>-1</v>
      </c>
      <c r="L39" s="395">
        <v>-24.5</v>
      </c>
      <c r="M39" s="395">
        <v>-27.7</v>
      </c>
      <c r="N39" s="396"/>
      <c r="O39" s="395">
        <v>-8.3000000000000007</v>
      </c>
      <c r="P39" s="509">
        <v>-9.3000000000000007</v>
      </c>
      <c r="Q39" s="509">
        <v>-3.9</v>
      </c>
      <c r="R39" s="397">
        <v>-37.700000000000003</v>
      </c>
      <c r="S39" s="397">
        <v>-59.5</v>
      </c>
    </row>
    <row r="40" spans="2:19" ht="15.75">
      <c r="B40" s="605"/>
      <c r="C40" s="198"/>
      <c r="D40" s="198"/>
      <c r="E40" s="22"/>
      <c r="F40" s="399"/>
      <c r="G40" s="399"/>
      <c r="I40" s="111"/>
      <c r="J40" s="111"/>
      <c r="K40" s="111"/>
      <c r="L40" s="111"/>
      <c r="M40" s="111"/>
      <c r="O40" s="111"/>
      <c r="P40" s="416"/>
      <c r="Q40" s="416"/>
      <c r="R40" s="112"/>
      <c r="S40" s="112"/>
    </row>
    <row r="41" spans="2:19" ht="15.75">
      <c r="B41" s="22" t="s">
        <v>309</v>
      </c>
      <c r="C41" s="35"/>
      <c r="D41" s="35"/>
      <c r="E41" s="22"/>
      <c r="F41" s="21"/>
      <c r="G41" s="21"/>
      <c r="I41" s="21"/>
      <c r="J41" s="22"/>
      <c r="K41" s="22"/>
      <c r="L41" s="22"/>
      <c r="M41" s="22"/>
      <c r="O41" s="22"/>
      <c r="P41" s="421"/>
      <c r="Q41" s="421"/>
      <c r="R41" s="21"/>
      <c r="S41" s="21"/>
    </row>
    <row r="42" spans="2:19" ht="15.75">
      <c r="B42" s="88" t="s">
        <v>523</v>
      </c>
      <c r="C42" s="35"/>
      <c r="D42" s="35"/>
      <c r="E42" s="35"/>
      <c r="F42" s="35"/>
      <c r="G42" s="35"/>
      <c r="H42" s="35"/>
      <c r="I42" s="35"/>
      <c r="J42" s="35"/>
      <c r="K42" s="35"/>
      <c r="L42" s="35"/>
      <c r="M42" s="35"/>
      <c r="N42" s="35"/>
      <c r="O42" s="35"/>
      <c r="P42" s="421"/>
      <c r="Q42" s="421"/>
      <c r="R42" s="21"/>
      <c r="S42" s="21"/>
    </row>
    <row r="43" spans="2:19" ht="15.75">
      <c r="B43" s="755" t="s">
        <v>526</v>
      </c>
      <c r="C43" s="35"/>
      <c r="D43" s="35"/>
      <c r="E43" s="35"/>
      <c r="F43" s="21"/>
      <c r="G43" s="21"/>
      <c r="I43" s="21"/>
      <c r="J43" s="22"/>
      <c r="K43" s="22"/>
      <c r="L43" s="22"/>
      <c r="M43" s="22"/>
      <c r="O43" s="22"/>
      <c r="P43" s="421"/>
      <c r="Q43" s="421"/>
      <c r="R43" s="21"/>
      <c r="S43" s="21"/>
    </row>
    <row r="44" spans="2:19" ht="15.75">
      <c r="B44" s="755"/>
      <c r="C44" s="35"/>
      <c r="D44" s="35"/>
      <c r="E44" s="35"/>
      <c r="F44" s="35"/>
      <c r="G44" s="35"/>
      <c r="I44" s="21"/>
      <c r="J44" s="22"/>
      <c r="K44" s="22"/>
      <c r="L44" s="22"/>
      <c r="M44" s="22"/>
      <c r="O44" s="22"/>
      <c r="P44" s="421"/>
      <c r="Q44" s="421"/>
      <c r="R44" s="21"/>
      <c r="S44" s="21"/>
    </row>
    <row r="45" spans="2:19" s="661" customFormat="1" ht="18" customHeight="1">
      <c r="B45" s="23" t="s">
        <v>270</v>
      </c>
      <c r="E45" s="24"/>
      <c r="F45" s="24"/>
      <c r="G45" s="24"/>
      <c r="H45" s="24"/>
      <c r="I45" s="24"/>
      <c r="J45" s="25"/>
      <c r="K45" s="25"/>
      <c r="L45" s="25"/>
      <c r="M45" s="25"/>
      <c r="N45" s="24"/>
      <c r="O45" s="313"/>
      <c r="P45" s="313"/>
      <c r="Q45" s="313"/>
      <c r="R45" s="24"/>
      <c r="S45" s="24"/>
    </row>
    <row r="46" spans="2:19" s="661" customFormat="1" ht="18" customHeight="1">
      <c r="B46" s="23" t="s">
        <v>434</v>
      </c>
      <c r="C46" s="28"/>
      <c r="D46" s="28"/>
      <c r="E46" s="30"/>
      <c r="F46" s="30"/>
      <c r="G46" s="30"/>
      <c r="H46" s="30"/>
      <c r="I46" s="30"/>
      <c r="J46" s="31"/>
      <c r="K46" s="31"/>
      <c r="L46" s="31"/>
      <c r="M46" s="31"/>
      <c r="N46" s="30"/>
      <c r="O46" s="504"/>
      <c r="P46" s="504"/>
      <c r="Q46" s="504"/>
      <c r="R46" s="30"/>
      <c r="S46" s="30"/>
    </row>
    <row r="47" spans="2:19" s="661" customFormat="1" ht="15.75" customHeight="1">
      <c r="B47" s="84"/>
      <c r="C47" s="84"/>
      <c r="D47" s="84"/>
      <c r="E47" s="24"/>
      <c r="F47" s="24"/>
      <c r="G47" s="24"/>
      <c r="H47" s="24"/>
      <c r="I47" s="24"/>
      <c r="J47" s="25"/>
      <c r="K47" s="25"/>
      <c r="L47" s="25"/>
      <c r="M47" s="25"/>
      <c r="N47" s="24"/>
      <c r="O47" s="313"/>
      <c r="P47" s="313"/>
      <c r="Q47" s="313"/>
      <c r="R47" s="24"/>
      <c r="S47" s="24"/>
    </row>
    <row r="48" spans="2:19" s="661" customFormat="1" ht="18" customHeight="1">
      <c r="B48" s="34" t="s">
        <v>252</v>
      </c>
      <c r="C48" s="35"/>
      <c r="D48" s="35"/>
      <c r="E48" s="24"/>
      <c r="F48" s="24"/>
      <c r="G48" s="24"/>
      <c r="H48" s="24"/>
      <c r="I48" s="24"/>
      <c r="J48" s="25"/>
      <c r="K48" s="25"/>
      <c r="L48" s="25"/>
      <c r="M48" s="25"/>
      <c r="N48" s="24"/>
      <c r="O48" s="313"/>
      <c r="P48" s="313"/>
      <c r="Q48" s="313"/>
      <c r="R48" s="24"/>
      <c r="S48" s="24"/>
    </row>
    <row r="49" spans="2:19" s="661" customFormat="1" ht="18" customHeight="1">
      <c r="B49" s="94" t="s">
        <v>465</v>
      </c>
      <c r="C49" s="94"/>
      <c r="D49" s="94"/>
      <c r="E49" s="24"/>
      <c r="F49" s="24"/>
      <c r="G49" s="24"/>
      <c r="H49" s="24"/>
      <c r="I49" s="24"/>
      <c r="J49" s="25"/>
      <c r="K49" s="25"/>
      <c r="L49" s="25"/>
      <c r="M49" s="25"/>
      <c r="N49" s="24"/>
      <c r="O49" s="313"/>
      <c r="P49" s="313"/>
      <c r="Q49" s="313"/>
      <c r="R49" s="24"/>
      <c r="S49" s="24"/>
    </row>
    <row r="50" spans="2:19" s="661" customFormat="1" ht="18" customHeight="1">
      <c r="B50" s="94"/>
      <c r="C50" s="35"/>
      <c r="D50" s="35"/>
      <c r="E50" s="24"/>
      <c r="F50" s="24"/>
      <c r="G50" s="24"/>
      <c r="H50" s="24"/>
      <c r="I50" s="24"/>
      <c r="J50" s="25"/>
      <c r="K50" s="25"/>
      <c r="L50" s="25"/>
      <c r="M50" s="25"/>
      <c r="N50" s="24"/>
      <c r="O50" s="313"/>
      <c r="P50" s="313"/>
      <c r="Q50" s="313"/>
      <c r="R50" s="24"/>
      <c r="S50" s="24"/>
    </row>
    <row r="51" spans="2:19" s="661" customFormat="1" ht="15.75" customHeight="1">
      <c r="B51" s="35"/>
      <c r="C51" s="35"/>
      <c r="D51" s="35"/>
      <c r="E51" s="44"/>
      <c r="F51" s="37">
        <v>2014</v>
      </c>
      <c r="G51" s="37"/>
      <c r="H51" s="44"/>
      <c r="I51" s="37">
        <v>2015</v>
      </c>
      <c r="J51" s="37"/>
      <c r="K51" s="37"/>
      <c r="L51" s="37"/>
      <c r="M51" s="37"/>
      <c r="N51" s="44"/>
      <c r="O51" s="279">
        <v>2016</v>
      </c>
      <c r="P51" s="308"/>
      <c r="Q51" s="308"/>
      <c r="R51" s="40"/>
      <c r="S51" s="40"/>
    </row>
    <row r="52" spans="2:19" s="42" customFormat="1" ht="15.75" customHeight="1">
      <c r="B52" s="43"/>
      <c r="C52" s="43"/>
      <c r="D52" s="43"/>
      <c r="E52" s="119"/>
      <c r="F52" s="44" t="s">
        <v>285</v>
      </c>
      <c r="G52" s="44" t="s">
        <v>286</v>
      </c>
      <c r="H52" s="119"/>
      <c r="I52" s="44" t="s">
        <v>282</v>
      </c>
      <c r="J52" s="44" t="s">
        <v>283</v>
      </c>
      <c r="K52" s="44" t="s">
        <v>284</v>
      </c>
      <c r="L52" s="44" t="s">
        <v>285</v>
      </c>
      <c r="M52" s="44" t="s">
        <v>286</v>
      </c>
      <c r="N52" s="119"/>
      <c r="O52" s="311" t="s">
        <v>282</v>
      </c>
      <c r="P52" s="311" t="s">
        <v>283</v>
      </c>
      <c r="Q52" s="311" t="s">
        <v>284</v>
      </c>
      <c r="R52" s="45" t="s">
        <v>285</v>
      </c>
      <c r="S52" s="45" t="s">
        <v>286</v>
      </c>
    </row>
    <row r="53" spans="2:19" s="42" customFormat="1" ht="15.75" customHeight="1">
      <c r="B53" s="47"/>
      <c r="C53" s="47"/>
      <c r="D53" s="47"/>
      <c r="E53" s="119"/>
      <c r="F53" s="48" t="s">
        <v>287</v>
      </c>
      <c r="G53" s="48" t="s">
        <v>287</v>
      </c>
      <c r="H53" s="119"/>
      <c r="I53" s="48" t="s">
        <v>287</v>
      </c>
      <c r="J53" s="48" t="s">
        <v>287</v>
      </c>
      <c r="K53" s="48" t="s">
        <v>287</v>
      </c>
      <c r="L53" s="48" t="s">
        <v>287</v>
      </c>
      <c r="M53" s="48" t="s">
        <v>287</v>
      </c>
      <c r="N53" s="119"/>
      <c r="O53" s="310" t="s">
        <v>287</v>
      </c>
      <c r="P53" s="310" t="s">
        <v>287</v>
      </c>
      <c r="Q53" s="310" t="s">
        <v>287</v>
      </c>
      <c r="R53" s="123" t="s">
        <v>287</v>
      </c>
      <c r="S53" s="123" t="s">
        <v>287</v>
      </c>
    </row>
    <row r="54" spans="2:19" s="661" customFormat="1" ht="15.75" customHeight="1">
      <c r="B54" s="46" t="s">
        <v>253</v>
      </c>
      <c r="E54" s="87"/>
      <c r="F54" s="53"/>
      <c r="G54" s="53"/>
      <c r="H54" s="87"/>
      <c r="I54" s="53"/>
      <c r="J54" s="53"/>
      <c r="K54" s="53"/>
      <c r="L54" s="53"/>
      <c r="M54" s="53"/>
      <c r="N54" s="87"/>
      <c r="O54" s="125"/>
      <c r="P54" s="125"/>
      <c r="Q54" s="125"/>
      <c r="R54" s="58"/>
      <c r="S54" s="58"/>
    </row>
    <row r="55" spans="2:19" s="661" customFormat="1" ht="15.75" customHeight="1">
      <c r="B55" s="186" t="s">
        <v>427</v>
      </c>
      <c r="C55" s="35"/>
      <c r="D55" s="35"/>
      <c r="E55" s="87"/>
      <c r="F55" s="53"/>
      <c r="G55" s="53"/>
      <c r="H55" s="87"/>
      <c r="I55" s="53"/>
      <c r="J55" s="53"/>
      <c r="K55" s="53"/>
      <c r="L55" s="53"/>
      <c r="M55" s="53"/>
      <c r="N55" s="87"/>
      <c r="O55" s="125"/>
      <c r="P55" s="125"/>
      <c r="Q55" s="125"/>
      <c r="R55" s="58"/>
      <c r="S55" s="58"/>
    </row>
    <row r="56" spans="2:19" s="661" customFormat="1" ht="15.75" customHeight="1">
      <c r="B56" s="148" t="s">
        <v>436</v>
      </c>
      <c r="C56" s="35"/>
      <c r="D56" s="35"/>
      <c r="E56" s="254"/>
      <c r="F56" s="53">
        <v>-1856</v>
      </c>
      <c r="G56" s="53">
        <v>57</v>
      </c>
      <c r="H56" s="53"/>
      <c r="I56" s="53">
        <v>-248</v>
      </c>
      <c r="J56" s="53">
        <v>5</v>
      </c>
      <c r="K56" s="53">
        <v>-113</v>
      </c>
      <c r="L56" s="53">
        <v>-2830</v>
      </c>
      <c r="M56" s="53">
        <v>-3186</v>
      </c>
      <c r="N56" s="53"/>
      <c r="O56" s="125">
        <v>-968</v>
      </c>
      <c r="P56" s="125">
        <v>-1077</v>
      </c>
      <c r="Q56" s="125">
        <v>-469</v>
      </c>
      <c r="R56" s="58">
        <v>-4441</v>
      </c>
      <c r="S56" s="58">
        <v>-6955</v>
      </c>
    </row>
    <row r="57" spans="2:19" s="661" customFormat="1" ht="7.5" customHeight="1">
      <c r="B57" s="81"/>
      <c r="C57" s="35"/>
      <c r="D57" s="35"/>
      <c r="E57" s="254"/>
      <c r="F57" s="53"/>
      <c r="G57" s="53"/>
      <c r="H57" s="53"/>
      <c r="I57" s="53"/>
      <c r="J57" s="53"/>
      <c r="K57" s="53"/>
      <c r="L57" s="53"/>
      <c r="M57" s="53"/>
      <c r="N57" s="53"/>
      <c r="O57" s="125"/>
      <c r="P57" s="125"/>
      <c r="Q57" s="125"/>
      <c r="R57" s="58"/>
      <c r="S57" s="58"/>
    </row>
    <row r="58" spans="2:19" s="661" customFormat="1" ht="15.75" customHeight="1">
      <c r="B58" s="186" t="s">
        <v>481</v>
      </c>
      <c r="C58" s="35"/>
      <c r="D58" s="35"/>
      <c r="E58" s="120"/>
      <c r="F58" s="53"/>
      <c r="G58" s="53"/>
      <c r="H58" s="87"/>
      <c r="I58" s="53"/>
      <c r="J58" s="53"/>
      <c r="K58" s="53"/>
      <c r="L58" s="53"/>
      <c r="M58" s="53"/>
      <c r="N58" s="87"/>
      <c r="O58" s="125"/>
      <c r="P58" s="125"/>
      <c r="Q58" s="125"/>
      <c r="R58" s="58"/>
      <c r="S58" s="58"/>
    </row>
    <row r="59" spans="2:19" s="661" customFormat="1" ht="15.75" customHeight="1">
      <c r="B59" s="678" t="s">
        <v>436</v>
      </c>
      <c r="C59" s="78"/>
      <c r="D59" s="78"/>
      <c r="E59" s="120"/>
      <c r="F59" s="55">
        <v>-3935</v>
      </c>
      <c r="G59" s="55">
        <v>-3527</v>
      </c>
      <c r="H59" s="87"/>
      <c r="I59" s="55">
        <v>-211</v>
      </c>
      <c r="J59" s="55">
        <v>275</v>
      </c>
      <c r="K59" s="55">
        <v>1053</v>
      </c>
      <c r="L59" s="55">
        <v>90</v>
      </c>
      <c r="M59" s="55">
        <v>1207</v>
      </c>
      <c r="N59" s="87"/>
      <c r="O59" s="129">
        <v>0</v>
      </c>
      <c r="P59" s="129">
        <v>0</v>
      </c>
      <c r="Q59" s="129">
        <v>0</v>
      </c>
      <c r="R59" s="80">
        <v>0</v>
      </c>
      <c r="S59" s="80">
        <v>0</v>
      </c>
    </row>
    <row r="60" spans="2:19" s="661" customFormat="1" ht="15.75" customHeight="1">
      <c r="B60" s="462" t="s">
        <v>437</v>
      </c>
      <c r="C60" s="400"/>
      <c r="D60" s="78"/>
      <c r="E60" s="120"/>
      <c r="F60" s="55">
        <v>-5791</v>
      </c>
      <c r="G60" s="55">
        <v>-3470</v>
      </c>
      <c r="H60" s="87"/>
      <c r="I60" s="55">
        <v>-459</v>
      </c>
      <c r="J60" s="55">
        <v>280</v>
      </c>
      <c r="K60" s="55">
        <v>940</v>
      </c>
      <c r="L60" s="55">
        <v>-2740</v>
      </c>
      <c r="M60" s="55">
        <v>-1979</v>
      </c>
      <c r="N60" s="87"/>
      <c r="O60" s="248">
        <v>-968</v>
      </c>
      <c r="P60" s="248">
        <v>-1077</v>
      </c>
      <c r="Q60" s="248">
        <v>-469</v>
      </c>
      <c r="R60" s="54">
        <v>-4441</v>
      </c>
      <c r="S60" s="54">
        <v>-6955</v>
      </c>
    </row>
    <row r="61" spans="2:19" s="661" customFormat="1" ht="15.75" customHeight="1">
      <c r="B61" s="413"/>
      <c r="C61" s="66"/>
      <c r="D61" s="66"/>
      <c r="E61" s="120"/>
      <c r="F61" s="401"/>
      <c r="G61" s="401"/>
      <c r="H61" s="87"/>
      <c r="I61" s="401"/>
      <c r="J61" s="401"/>
      <c r="K61" s="401"/>
      <c r="L61" s="401"/>
      <c r="M61" s="401"/>
      <c r="N61" s="87"/>
      <c r="O61" s="505"/>
      <c r="P61" s="505"/>
      <c r="Q61" s="505"/>
      <c r="R61" s="402"/>
      <c r="S61" s="402"/>
    </row>
    <row r="62" spans="2:19" s="661" customFormat="1" ht="15.75" customHeight="1">
      <c r="B62" s="679" t="s">
        <v>438</v>
      </c>
      <c r="C62" s="679"/>
      <c r="D62" s="430"/>
      <c r="E62" s="254"/>
      <c r="F62" s="401"/>
      <c r="G62" s="401"/>
      <c r="H62" s="53"/>
      <c r="I62" s="401"/>
      <c r="J62" s="401"/>
      <c r="K62" s="401"/>
      <c r="L62" s="401"/>
      <c r="M62" s="401"/>
      <c r="N62" s="53"/>
      <c r="O62" s="505"/>
      <c r="P62" s="505"/>
      <c r="Q62" s="505"/>
      <c r="R62" s="402"/>
      <c r="S62" s="402"/>
    </row>
    <row r="63" spans="2:19" s="661" customFormat="1" ht="15.75" customHeight="1">
      <c r="B63" s="406" t="s">
        <v>439</v>
      </c>
      <c r="C63" s="35"/>
      <c r="D63" s="147"/>
      <c r="E63" s="254"/>
      <c r="F63" s="53">
        <v>11422</v>
      </c>
      <c r="G63" s="53">
        <v>11356</v>
      </c>
      <c r="H63" s="53"/>
      <c r="I63" s="53">
        <v>11451</v>
      </c>
      <c r="J63" s="53">
        <v>11511</v>
      </c>
      <c r="K63" s="53">
        <v>11546</v>
      </c>
      <c r="L63" s="53">
        <v>11554</v>
      </c>
      <c r="M63" s="53">
        <v>11516</v>
      </c>
      <c r="N63" s="53"/>
      <c r="O63" s="125">
        <v>11606</v>
      </c>
      <c r="P63" s="125">
        <v>11673</v>
      </c>
      <c r="Q63" s="125">
        <v>11724</v>
      </c>
      <c r="R63" s="58">
        <v>11766</v>
      </c>
      <c r="S63" s="58">
        <v>11692</v>
      </c>
    </row>
    <row r="64" spans="2:19" s="661" customFormat="1" ht="15.75" customHeight="1">
      <c r="B64" s="81" t="s">
        <v>254</v>
      </c>
      <c r="C64" s="81"/>
      <c r="D64" s="35"/>
      <c r="E64" s="407"/>
      <c r="F64" s="53">
        <v>87</v>
      </c>
      <c r="G64" s="53">
        <v>91</v>
      </c>
      <c r="H64" s="53"/>
      <c r="I64" s="53">
        <v>71</v>
      </c>
      <c r="J64" s="53">
        <v>48</v>
      </c>
      <c r="K64" s="53">
        <v>71</v>
      </c>
      <c r="L64" s="53">
        <v>50</v>
      </c>
      <c r="M64" s="53">
        <v>60</v>
      </c>
      <c r="N64" s="53"/>
      <c r="O64" s="125">
        <v>43</v>
      </c>
      <c r="P64" s="125">
        <v>40</v>
      </c>
      <c r="Q64" s="125">
        <v>40</v>
      </c>
      <c r="R64" s="58">
        <v>80</v>
      </c>
      <c r="S64" s="58">
        <v>51</v>
      </c>
    </row>
    <row r="65" spans="2:19" s="661" customFormat="1" ht="7.5" customHeight="1">
      <c r="B65" s="81"/>
      <c r="C65" s="35"/>
      <c r="D65" s="35"/>
      <c r="E65" s="407"/>
      <c r="F65" s="403"/>
      <c r="G65" s="403"/>
      <c r="H65" s="53"/>
      <c r="I65" s="403"/>
      <c r="J65" s="403"/>
      <c r="K65" s="403"/>
      <c r="L65" s="403"/>
      <c r="M65" s="403"/>
      <c r="N65" s="53"/>
      <c r="O65" s="506"/>
      <c r="P65" s="506"/>
      <c r="Q65" s="506"/>
      <c r="R65" s="404"/>
      <c r="S65" s="404"/>
    </row>
    <row r="66" spans="2:19" s="661" customFormat="1" ht="15.75" customHeight="1">
      <c r="B66" s="405" t="s">
        <v>440</v>
      </c>
      <c r="C66" s="179"/>
      <c r="D66" s="179"/>
      <c r="E66" s="407"/>
      <c r="F66" s="408"/>
      <c r="G66" s="408"/>
      <c r="H66" s="53"/>
      <c r="I66" s="408"/>
      <c r="J66" s="408"/>
      <c r="K66" s="408"/>
      <c r="L66" s="408"/>
      <c r="M66" s="408"/>
      <c r="N66" s="53"/>
      <c r="O66" s="507"/>
      <c r="P66" s="507"/>
      <c r="Q66" s="507"/>
      <c r="R66" s="409"/>
      <c r="S66" s="409"/>
    </row>
    <row r="67" spans="2:19" s="661" customFormat="1" ht="15.75" customHeight="1">
      <c r="B67" s="406" t="s">
        <v>323</v>
      </c>
      <c r="C67" s="78"/>
      <c r="D67" s="78"/>
      <c r="E67" s="407"/>
      <c r="F67" s="55">
        <v>11509</v>
      </c>
      <c r="G67" s="55">
        <v>11447</v>
      </c>
      <c r="H67" s="53"/>
      <c r="I67" s="55">
        <v>11522</v>
      </c>
      <c r="J67" s="55">
        <v>11559</v>
      </c>
      <c r="K67" s="55">
        <v>11617</v>
      </c>
      <c r="L67" s="55">
        <v>11604</v>
      </c>
      <c r="M67" s="55">
        <v>11576</v>
      </c>
      <c r="N67" s="53"/>
      <c r="O67" s="129">
        <v>11649</v>
      </c>
      <c r="P67" s="129">
        <v>11713</v>
      </c>
      <c r="Q67" s="129">
        <v>11764</v>
      </c>
      <c r="R67" s="80">
        <v>11846</v>
      </c>
      <c r="S67" s="80">
        <v>11743</v>
      </c>
    </row>
    <row r="68" spans="2:19" s="661" customFormat="1" ht="15.75" customHeight="1">
      <c r="B68" s="66"/>
      <c r="E68" s="407"/>
      <c r="F68" s="254"/>
      <c r="G68" s="254"/>
      <c r="H68" s="53"/>
      <c r="I68" s="254"/>
      <c r="J68" s="254"/>
      <c r="K68" s="254"/>
      <c r="L68" s="254"/>
      <c r="M68" s="254"/>
      <c r="N68" s="53"/>
      <c r="O68" s="508"/>
      <c r="P68" s="508"/>
      <c r="Q68" s="508"/>
      <c r="R68" s="392"/>
      <c r="S68" s="392"/>
    </row>
    <row r="69" spans="2:19" s="661" customFormat="1" ht="15.75" customHeight="1">
      <c r="B69" s="393" t="s">
        <v>441</v>
      </c>
      <c r="C69" s="35"/>
      <c r="D69" s="35"/>
      <c r="E69" s="407"/>
      <c r="F69" s="401"/>
      <c r="G69" s="401"/>
      <c r="H69" s="53"/>
      <c r="I69" s="401"/>
      <c r="J69" s="401"/>
      <c r="K69" s="401"/>
      <c r="L69" s="401"/>
      <c r="M69" s="401"/>
      <c r="N69" s="53"/>
      <c r="O69" s="505"/>
      <c r="P69" s="505"/>
      <c r="Q69" s="505"/>
      <c r="R69" s="402"/>
      <c r="S69" s="402"/>
    </row>
    <row r="70" spans="2:19" s="661" customFormat="1" ht="15.75" customHeight="1">
      <c r="B70" s="406" t="s">
        <v>442</v>
      </c>
      <c r="C70" s="35"/>
      <c r="D70" s="35"/>
      <c r="E70" s="407"/>
      <c r="F70" s="395"/>
      <c r="G70" s="395"/>
      <c r="H70" s="53"/>
      <c r="I70" s="395"/>
      <c r="J70" s="395"/>
      <c r="K70" s="395"/>
      <c r="L70" s="395"/>
      <c r="M70" s="395"/>
      <c r="N70" s="53"/>
      <c r="O70" s="509"/>
      <c r="P70" s="509"/>
      <c r="Q70" s="509"/>
      <c r="R70" s="397"/>
      <c r="S70" s="397"/>
    </row>
    <row r="71" spans="2:19" s="661" customFormat="1" ht="15.75" customHeight="1">
      <c r="B71" s="186" t="s">
        <v>249</v>
      </c>
      <c r="C71" s="35"/>
      <c r="D71" s="35"/>
      <c r="E71" s="254"/>
      <c r="F71" s="395">
        <v>-16.2</v>
      </c>
      <c r="G71" s="395">
        <v>0.5</v>
      </c>
      <c r="H71" s="53"/>
      <c r="I71" s="395">
        <v>-2.2000000000000002</v>
      </c>
      <c r="J71" s="395">
        <v>0</v>
      </c>
      <c r="K71" s="395">
        <v>-1</v>
      </c>
      <c r="L71" s="395">
        <v>-24.5</v>
      </c>
      <c r="M71" s="395">
        <v>-27.7</v>
      </c>
      <c r="N71" s="53"/>
      <c r="O71" s="509">
        <v>-8.3000000000000007</v>
      </c>
      <c r="P71" s="509">
        <v>-9.2999999999999989</v>
      </c>
      <c r="Q71" s="509">
        <v>-3.9</v>
      </c>
      <c r="R71" s="397">
        <v>-37.700000000000003</v>
      </c>
      <c r="S71" s="397">
        <v>-59.5</v>
      </c>
    </row>
    <row r="72" spans="2:19" s="661" customFormat="1" ht="15.75" customHeight="1">
      <c r="B72" s="186" t="s">
        <v>255</v>
      </c>
      <c r="C72" s="35"/>
      <c r="D72" s="35"/>
      <c r="E72" s="254"/>
      <c r="F72" s="395">
        <v>-34.5</v>
      </c>
      <c r="G72" s="395">
        <v>-31.1</v>
      </c>
      <c r="H72" s="53"/>
      <c r="I72" s="395">
        <v>-1.8</v>
      </c>
      <c r="J72" s="395">
        <v>2.2999999999999998</v>
      </c>
      <c r="K72" s="395">
        <v>9.1</v>
      </c>
      <c r="L72" s="395">
        <v>0.9</v>
      </c>
      <c r="M72" s="395">
        <v>10.5</v>
      </c>
      <c r="N72" s="53"/>
      <c r="O72" s="509">
        <v>0</v>
      </c>
      <c r="P72" s="509">
        <v>0</v>
      </c>
      <c r="Q72" s="509">
        <v>0</v>
      </c>
      <c r="R72" s="397">
        <v>0</v>
      </c>
      <c r="S72" s="397">
        <v>0</v>
      </c>
    </row>
    <row r="73" spans="2:19" s="661" customFormat="1" ht="25.5" customHeight="1">
      <c r="B73" s="410" t="s">
        <v>256</v>
      </c>
      <c r="C73" s="162"/>
      <c r="D73" s="162"/>
      <c r="E73" s="254"/>
      <c r="F73" s="411">
        <v>-50.7</v>
      </c>
      <c r="G73" s="411">
        <v>-30.6</v>
      </c>
      <c r="H73" s="53"/>
      <c r="I73" s="411">
        <v>-4</v>
      </c>
      <c r="J73" s="411">
        <v>2.2999999999999998</v>
      </c>
      <c r="K73" s="411">
        <v>8.1</v>
      </c>
      <c r="L73" s="411">
        <v>-23.6</v>
      </c>
      <c r="M73" s="411">
        <v>-17.2</v>
      </c>
      <c r="N73" s="53"/>
      <c r="O73" s="510">
        <v>-8.3000000000000007</v>
      </c>
      <c r="P73" s="510">
        <v>-9.2999999999999989</v>
      </c>
      <c r="Q73" s="510">
        <v>-3.9</v>
      </c>
      <c r="R73" s="412">
        <v>-37.700000000000003</v>
      </c>
      <c r="S73" s="412">
        <v>-59.5</v>
      </c>
    </row>
    <row r="74" spans="2:19" s="661" customFormat="1" ht="15.75" customHeight="1">
      <c r="B74" s="393"/>
      <c r="C74" s="35"/>
      <c r="D74" s="35"/>
      <c r="E74" s="254"/>
      <c r="F74" s="395"/>
      <c r="G74" s="395"/>
      <c r="H74" s="53"/>
      <c r="I74" s="395"/>
      <c r="J74" s="395"/>
      <c r="K74" s="395"/>
      <c r="L74" s="395"/>
      <c r="M74" s="395"/>
      <c r="N74" s="53"/>
      <c r="O74" s="509"/>
      <c r="P74" s="509"/>
      <c r="Q74" s="509"/>
      <c r="R74" s="397"/>
      <c r="S74" s="397"/>
    </row>
    <row r="75" spans="2:19" s="661" customFormat="1" ht="15.75" customHeight="1">
      <c r="B75" s="406"/>
      <c r="C75" s="35"/>
      <c r="D75" s="35"/>
      <c r="E75" s="254"/>
      <c r="F75" s="395"/>
      <c r="G75" s="395"/>
      <c r="H75" s="53"/>
      <c r="I75" s="395"/>
      <c r="J75" s="395"/>
      <c r="K75" s="395"/>
      <c r="L75" s="395"/>
      <c r="M75" s="395"/>
      <c r="N75" s="53"/>
      <c r="O75" s="509"/>
      <c r="P75" s="509"/>
      <c r="Q75" s="509"/>
      <c r="R75" s="397"/>
      <c r="S75" s="397"/>
    </row>
    <row r="76" spans="2:19" s="661" customFormat="1" ht="15.75" customHeight="1">
      <c r="B76" s="393" t="s">
        <v>249</v>
      </c>
      <c r="C76" s="35"/>
      <c r="D76" s="35"/>
      <c r="E76" s="254"/>
      <c r="F76" s="395">
        <v>-16.2</v>
      </c>
      <c r="G76" s="395">
        <v>0.5</v>
      </c>
      <c r="H76" s="53"/>
      <c r="I76" s="395">
        <v>-2.2000000000000002</v>
      </c>
      <c r="J76" s="395">
        <v>0</v>
      </c>
      <c r="K76" s="395">
        <v>-1</v>
      </c>
      <c r="L76" s="395">
        <v>-24.5</v>
      </c>
      <c r="M76" s="395">
        <v>-27.7</v>
      </c>
      <c r="N76" s="53"/>
      <c r="O76" s="509">
        <v>-8.3000000000000007</v>
      </c>
      <c r="P76" s="509">
        <v>-9.3000000000000007</v>
      </c>
      <c r="Q76" s="509">
        <v>-3.9</v>
      </c>
      <c r="R76" s="397">
        <v>-37.700000000000003</v>
      </c>
      <c r="S76" s="397">
        <v>-59.5</v>
      </c>
    </row>
    <row r="77" spans="2:19" s="661" customFormat="1" ht="15.75" customHeight="1">
      <c r="B77" s="186" t="s">
        <v>289</v>
      </c>
      <c r="C77" s="35"/>
      <c r="D77" s="35"/>
      <c r="E77" s="254"/>
      <c r="F77" s="395">
        <v>1.1000000000000001</v>
      </c>
      <c r="G77" s="395">
        <v>1.1000000000000001</v>
      </c>
      <c r="H77" s="53"/>
      <c r="I77" s="395">
        <v>-0.8</v>
      </c>
      <c r="J77" s="395">
        <v>-1.1000000000000001</v>
      </c>
      <c r="K77" s="395">
        <v>-1</v>
      </c>
      <c r="L77" s="395">
        <v>0.8</v>
      </c>
      <c r="M77" s="395">
        <v>-2.1</v>
      </c>
      <c r="N77" s="53"/>
      <c r="O77" s="509">
        <v>-1.7</v>
      </c>
      <c r="P77" s="509">
        <v>-1.3</v>
      </c>
      <c r="Q77" s="509">
        <v>1.1000000000000001</v>
      </c>
      <c r="R77" s="397">
        <v>0.8</v>
      </c>
      <c r="S77" s="397">
        <v>-1.1000000000000001</v>
      </c>
    </row>
    <row r="78" spans="2:19" s="661" customFormat="1" ht="15.75" customHeight="1">
      <c r="B78" s="186" t="s">
        <v>531</v>
      </c>
      <c r="C78" s="35"/>
      <c r="D78" s="35"/>
      <c r="E78" s="254"/>
      <c r="F78" s="395">
        <v>0</v>
      </c>
      <c r="G78" s="395">
        <v>-0.2</v>
      </c>
      <c r="H78" s="53"/>
      <c r="I78" s="395">
        <v>0</v>
      </c>
      <c r="J78" s="395">
        <v>0</v>
      </c>
      <c r="K78" s="395">
        <v>0</v>
      </c>
      <c r="L78" s="395">
        <v>1.8</v>
      </c>
      <c r="M78" s="395">
        <v>1.8</v>
      </c>
      <c r="N78" s="53"/>
      <c r="O78" s="509">
        <v>0</v>
      </c>
      <c r="P78" s="509">
        <v>1</v>
      </c>
      <c r="Q78" s="509">
        <v>-0.1</v>
      </c>
      <c r="R78" s="397">
        <v>0</v>
      </c>
      <c r="S78" s="397">
        <v>0.9</v>
      </c>
    </row>
    <row r="79" spans="2:19" s="661" customFormat="1" ht="15.75" customHeight="1">
      <c r="B79" s="186" t="s">
        <v>95</v>
      </c>
      <c r="C79" s="35"/>
      <c r="D79" s="35"/>
      <c r="E79" s="254"/>
      <c r="F79" s="395">
        <v>0</v>
      </c>
      <c r="G79" s="395">
        <v>1.1000000000000001</v>
      </c>
      <c r="H79" s="53"/>
      <c r="I79" s="395">
        <v>0</v>
      </c>
      <c r="J79" s="395">
        <v>0</v>
      </c>
      <c r="K79" s="395">
        <v>0</v>
      </c>
      <c r="L79" s="395">
        <v>4.3</v>
      </c>
      <c r="M79" s="395">
        <v>4.3</v>
      </c>
      <c r="N79" s="53"/>
      <c r="O79" s="509">
        <v>0</v>
      </c>
      <c r="P79" s="509">
        <v>0</v>
      </c>
      <c r="Q79" s="509">
        <v>0</v>
      </c>
      <c r="R79" s="397">
        <v>0</v>
      </c>
      <c r="S79" s="397">
        <v>0</v>
      </c>
    </row>
    <row r="80" spans="2:19" s="661" customFormat="1" ht="15.75" customHeight="1">
      <c r="B80" s="186" t="s">
        <v>75</v>
      </c>
      <c r="C80" s="35"/>
      <c r="D80" s="35"/>
      <c r="E80" s="254"/>
      <c r="F80" s="395">
        <v>0</v>
      </c>
      <c r="G80" s="395">
        <v>-1.7</v>
      </c>
      <c r="H80" s="53"/>
      <c r="I80" s="395">
        <v>1.2</v>
      </c>
      <c r="J80" s="395">
        <v>0</v>
      </c>
      <c r="K80" s="395">
        <v>0</v>
      </c>
      <c r="L80" s="395">
        <v>0.2</v>
      </c>
      <c r="M80" s="395">
        <v>1.4</v>
      </c>
      <c r="N80" s="53"/>
      <c r="O80" s="509">
        <v>0.1</v>
      </c>
      <c r="P80" s="509">
        <v>-1.3</v>
      </c>
      <c r="Q80" s="509">
        <v>0.3</v>
      </c>
      <c r="R80" s="397">
        <v>0</v>
      </c>
      <c r="S80" s="397">
        <v>-0.9</v>
      </c>
    </row>
    <row r="81" spans="2:19" s="661" customFormat="1" ht="15.75" customHeight="1">
      <c r="B81" s="186" t="s">
        <v>296</v>
      </c>
      <c r="C81" s="35"/>
      <c r="D81" s="35"/>
      <c r="E81" s="254"/>
      <c r="F81" s="395">
        <v>3.8</v>
      </c>
      <c r="G81" s="395">
        <v>7.2</v>
      </c>
      <c r="H81" s="53"/>
      <c r="I81" s="395">
        <v>3.6</v>
      </c>
      <c r="J81" s="395">
        <v>7.2</v>
      </c>
      <c r="K81" s="395">
        <v>6.5</v>
      </c>
      <c r="L81" s="395">
        <v>4.3</v>
      </c>
      <c r="M81" s="395">
        <v>21.6</v>
      </c>
      <c r="N81" s="53"/>
      <c r="O81" s="509">
        <v>1.5</v>
      </c>
      <c r="P81" s="509">
        <v>2.5</v>
      </c>
      <c r="Q81" s="509">
        <v>2.9000000000000004</v>
      </c>
      <c r="R81" s="397">
        <v>8.3000000000000007</v>
      </c>
      <c r="S81" s="397">
        <v>15.2</v>
      </c>
    </row>
    <row r="82" spans="2:19" s="661" customFormat="1" ht="15.75" customHeight="1">
      <c r="B82" s="186" t="s">
        <v>295</v>
      </c>
      <c r="C82" s="35"/>
      <c r="D82" s="35"/>
      <c r="E82" s="254"/>
      <c r="F82" s="395">
        <v>8.9</v>
      </c>
      <c r="G82" s="395">
        <v>17.399999999999999</v>
      </c>
      <c r="H82" s="53"/>
      <c r="I82" s="395">
        <v>6.8</v>
      </c>
      <c r="J82" s="395">
        <v>3.8</v>
      </c>
      <c r="K82" s="395">
        <v>1.1000000000000001</v>
      </c>
      <c r="L82" s="395">
        <v>18.2</v>
      </c>
      <c r="M82" s="395">
        <v>29.9</v>
      </c>
      <c r="N82" s="53"/>
      <c r="O82" s="509">
        <v>0.3</v>
      </c>
      <c r="P82" s="509">
        <v>11</v>
      </c>
      <c r="Q82" s="509">
        <v>3.6</v>
      </c>
      <c r="R82" s="397">
        <v>35.6</v>
      </c>
      <c r="S82" s="397">
        <v>50.6</v>
      </c>
    </row>
    <row r="83" spans="2:19" s="661" customFormat="1" ht="8.25" customHeight="1">
      <c r="B83" s="413"/>
      <c r="C83" s="84"/>
      <c r="D83" s="84"/>
      <c r="E83" s="254"/>
      <c r="F83" s="62"/>
      <c r="G83" s="62"/>
      <c r="H83" s="53"/>
      <c r="I83" s="62"/>
      <c r="J83" s="62"/>
      <c r="K83" s="62"/>
      <c r="L83" s="62"/>
      <c r="M83" s="62"/>
      <c r="N83" s="53"/>
      <c r="O83" s="130"/>
      <c r="P83" s="130"/>
      <c r="Q83" s="130"/>
      <c r="R83" s="63"/>
      <c r="S83" s="63"/>
    </row>
    <row r="84" spans="2:19" s="661" customFormat="1" ht="15.75" customHeight="1">
      <c r="B84" s="393" t="s">
        <v>250</v>
      </c>
      <c r="C84" s="35"/>
      <c r="D84" s="35"/>
      <c r="E84" s="254"/>
      <c r="F84" s="395">
        <v>-2.4</v>
      </c>
      <c r="G84" s="395">
        <v>25.4</v>
      </c>
      <c r="H84" s="53"/>
      <c r="I84" s="758">
        <v>8.6</v>
      </c>
      <c r="J84" s="758">
        <v>9.9</v>
      </c>
      <c r="K84" s="758">
        <v>5.6</v>
      </c>
      <c r="L84" s="758">
        <v>5.0999999999999996</v>
      </c>
      <c r="M84" s="758">
        <v>29.2</v>
      </c>
      <c r="N84" s="53"/>
      <c r="O84" s="759">
        <v>-8.1000000000000014</v>
      </c>
      <c r="P84" s="759">
        <v>2.5999999999999996</v>
      </c>
      <c r="Q84" s="759">
        <v>3.9000000000000004</v>
      </c>
      <c r="R84" s="760">
        <v>7</v>
      </c>
      <c r="S84" s="760">
        <v>5.2</v>
      </c>
    </row>
    <row r="85" spans="2:19" s="661" customFormat="1" ht="15.75" customHeight="1">
      <c r="B85" s="413"/>
      <c r="C85" s="84"/>
      <c r="D85" s="84"/>
      <c r="E85" s="254"/>
      <c r="F85" s="62"/>
      <c r="G85" s="62"/>
      <c r="H85" s="53"/>
      <c r="I85" s="429"/>
      <c r="J85" s="429"/>
      <c r="K85" s="429"/>
      <c r="L85" s="22"/>
      <c r="M85" s="22"/>
      <c r="N85" s="53"/>
      <c r="O85" s="421"/>
      <c r="P85" s="421"/>
      <c r="Q85" s="421"/>
      <c r="R85" s="21"/>
      <c r="S85" s="21"/>
    </row>
    <row r="86" spans="2:19" s="661" customFormat="1" ht="15.75" customHeight="1">
      <c r="B86" s="22" t="s">
        <v>309</v>
      </c>
      <c r="E86" s="22"/>
      <c r="F86" s="22"/>
      <c r="G86" s="22"/>
      <c r="H86" s="22"/>
      <c r="I86" s="21"/>
      <c r="J86" s="22"/>
      <c r="K86" s="22"/>
      <c r="L86" s="22"/>
      <c r="M86" s="22"/>
      <c r="N86" s="22"/>
      <c r="O86" s="421"/>
      <c r="P86" s="421"/>
      <c r="Q86" s="421"/>
      <c r="R86" s="21"/>
      <c r="S86" s="21"/>
    </row>
    <row r="87" spans="2:19" s="661" customFormat="1" ht="15.75" customHeight="1">
      <c r="B87" s="394" t="s">
        <v>443</v>
      </c>
      <c r="E87" s="22"/>
      <c r="F87" s="21"/>
      <c r="G87" s="21"/>
      <c r="H87" s="22"/>
      <c r="I87" s="21"/>
      <c r="J87" s="22"/>
      <c r="K87" s="22"/>
      <c r="L87" s="22"/>
      <c r="M87" s="22"/>
      <c r="N87" s="22"/>
      <c r="O87" s="421"/>
      <c r="P87" s="421"/>
      <c r="Q87" s="421"/>
      <c r="R87" s="21"/>
      <c r="S87" s="21"/>
    </row>
    <row r="88" spans="2:19" s="667" customFormat="1" ht="15.75" customHeight="1">
      <c r="B88" s="88" t="s">
        <v>526</v>
      </c>
      <c r="E88" s="22"/>
      <c r="F88" s="21"/>
      <c r="G88" s="21"/>
      <c r="H88" s="22"/>
      <c r="I88" s="21"/>
      <c r="J88" s="22"/>
      <c r="K88" s="22"/>
      <c r="L88" s="22"/>
      <c r="M88" s="22"/>
      <c r="N88" s="22"/>
      <c r="O88" s="421"/>
      <c r="P88" s="421"/>
      <c r="Q88" s="421"/>
      <c r="R88" s="21"/>
      <c r="S88" s="21"/>
    </row>
    <row r="89" spans="2:19" s="661" customFormat="1" ht="15.75" customHeight="1">
      <c r="B89" s="755"/>
      <c r="C89" s="35"/>
      <c r="D89" s="35"/>
      <c r="E89" s="35"/>
      <c r="F89" s="21"/>
      <c r="G89" s="21"/>
      <c r="H89" s="22"/>
      <c r="I89" s="21"/>
      <c r="J89" s="22"/>
      <c r="K89" s="22"/>
      <c r="L89" s="22"/>
      <c r="M89" s="22"/>
      <c r="N89" s="22"/>
      <c r="O89" s="421"/>
      <c r="P89" s="421"/>
      <c r="Q89" s="421"/>
      <c r="R89" s="21"/>
      <c r="S89" s="21"/>
    </row>
  </sheetData>
  <phoneticPr fontId="34" type="noConversion"/>
  <conditionalFormatting sqref="A1:S1048576">
    <cfRule type="cellIs" dxfId="14" priority="239"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64" fitToWidth="2" fitToHeight="2" orientation="landscape" r:id="rId1"/>
  <headerFooter alignWithMargins="0">
    <oddFooter>&amp;LRBS Group - Q4 2016 Financial Supplement&amp;CPage &amp;P</oddFooter>
  </headerFooter>
  <rowBreaks count="1" manualBreakCount="1">
    <brk id="44"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S104"/>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24.7109375" customWidth="1"/>
    <col min="3" max="3" width="15.42578125" customWidth="1"/>
    <col min="4" max="4" width="16.7109375" customWidth="1"/>
    <col min="5" max="5" width="8.28515625" style="35" customWidth="1"/>
    <col min="6" max="6" width="7.42578125" style="35" customWidth="1"/>
    <col min="7" max="7" width="2.42578125" style="35" customWidth="1"/>
    <col min="8" max="8" width="19.7109375" style="21" customWidth="1"/>
    <col min="9" max="9" width="2.42578125" customWidth="1"/>
    <col min="10" max="13" width="19.7109375" style="22" customWidth="1"/>
    <col min="14" max="14" width="2.42578125" style="21" customWidth="1"/>
    <col min="15" max="15" width="19.7109375" style="22" customWidth="1"/>
    <col min="16" max="17" width="19.7109375" style="421" customWidth="1"/>
    <col min="18" max="18" width="19.7109375" style="21" customWidth="1"/>
    <col min="19" max="19" width="2.42578125" style="21" customWidth="1"/>
  </cols>
  <sheetData>
    <row r="1" spans="2:19" ht="18">
      <c r="B1" s="132" t="s">
        <v>270</v>
      </c>
    </row>
    <row r="2" spans="2:19" s="133" customFormat="1" ht="18" customHeight="1">
      <c r="B2" s="132" t="s">
        <v>327</v>
      </c>
      <c r="C2" s="132"/>
      <c r="D2" s="136"/>
      <c r="G2" s="137"/>
      <c r="H2" s="139"/>
      <c r="I2" s="139"/>
      <c r="J2" s="138"/>
      <c r="K2" s="138"/>
      <c r="L2" s="138"/>
      <c r="M2" s="139"/>
      <c r="N2" s="139"/>
      <c r="O2" s="139"/>
      <c r="P2" s="549"/>
      <c r="Q2" s="549"/>
      <c r="R2" s="139"/>
      <c r="S2" s="134"/>
    </row>
    <row r="3" spans="2:19" ht="13.5" customHeight="1">
      <c r="B3" s="84"/>
      <c r="C3" s="84"/>
      <c r="D3" s="84"/>
      <c r="E3" s="66"/>
      <c r="F3" s="66"/>
      <c r="H3" s="82"/>
      <c r="I3" s="82"/>
      <c r="J3" s="25"/>
      <c r="K3" s="25"/>
      <c r="L3" s="25"/>
      <c r="M3" s="25"/>
      <c r="N3" s="82"/>
      <c r="O3" s="25"/>
      <c r="P3" s="313"/>
      <c r="Q3" s="313"/>
      <c r="R3" s="82"/>
      <c r="S3" s="82"/>
    </row>
    <row r="4" spans="2:19" s="133" customFormat="1" ht="18" customHeight="1">
      <c r="B4" s="4" t="s">
        <v>266</v>
      </c>
      <c r="C4" s="34"/>
      <c r="D4" s="34"/>
      <c r="E4" s="34"/>
      <c r="H4" s="134"/>
      <c r="J4" s="135"/>
      <c r="K4" s="135"/>
      <c r="L4" s="135"/>
      <c r="M4" s="135"/>
      <c r="N4" s="134"/>
      <c r="O4" s="135"/>
      <c r="P4" s="586"/>
      <c r="Q4" s="586"/>
      <c r="R4" s="134"/>
      <c r="S4" s="134"/>
    </row>
    <row r="5" spans="2:19" ht="15.75" customHeight="1">
      <c r="B5" s="35"/>
      <c r="C5" s="35"/>
      <c r="D5" s="35"/>
      <c r="H5" s="117">
        <v>2014</v>
      </c>
      <c r="J5" s="117">
        <v>2015</v>
      </c>
      <c r="K5" s="117"/>
      <c r="L5" s="117"/>
      <c r="M5" s="117"/>
      <c r="N5" s="141"/>
      <c r="O5" s="142">
        <v>2016</v>
      </c>
      <c r="P5" s="548"/>
      <c r="Q5" s="548"/>
      <c r="R5" s="142"/>
      <c r="S5" s="141"/>
    </row>
    <row r="6" spans="2:19" ht="15.75" customHeight="1">
      <c r="B6" s="35"/>
      <c r="C6" s="35"/>
      <c r="D6" s="35"/>
      <c r="H6" s="143" t="s">
        <v>330</v>
      </c>
      <c r="J6" s="143" t="s">
        <v>310</v>
      </c>
      <c r="K6" s="143" t="s">
        <v>328</v>
      </c>
      <c r="L6" s="143" t="s">
        <v>329</v>
      </c>
      <c r="M6" s="143" t="s">
        <v>330</v>
      </c>
      <c r="N6" s="144"/>
      <c r="O6" s="143" t="s">
        <v>310</v>
      </c>
      <c r="P6" s="587" t="s">
        <v>328</v>
      </c>
      <c r="Q6" s="587" t="s">
        <v>329</v>
      </c>
      <c r="R6" s="145" t="s">
        <v>330</v>
      </c>
      <c r="S6" s="144"/>
    </row>
    <row r="7" spans="2:19" ht="15.75" customHeight="1">
      <c r="B7" s="78"/>
      <c r="C7" s="78"/>
      <c r="D7" s="78"/>
      <c r="E7" s="78"/>
      <c r="F7" s="78"/>
      <c r="H7" s="122" t="s">
        <v>287</v>
      </c>
      <c r="J7" s="122" t="s">
        <v>287</v>
      </c>
      <c r="K7" s="122" t="s">
        <v>287</v>
      </c>
      <c r="L7" s="122" t="s">
        <v>287</v>
      </c>
      <c r="M7" s="122" t="s">
        <v>287</v>
      </c>
      <c r="N7" s="146"/>
      <c r="O7" s="122" t="s">
        <v>287</v>
      </c>
      <c r="P7" s="415" t="s">
        <v>287</v>
      </c>
      <c r="Q7" s="415" t="s">
        <v>287</v>
      </c>
      <c r="R7" s="515" t="s">
        <v>287</v>
      </c>
      <c r="S7" s="146"/>
    </row>
    <row r="8" spans="2:19" ht="3" customHeight="1">
      <c r="B8" s="35"/>
      <c r="C8" s="35"/>
      <c r="D8" s="35"/>
      <c r="H8" s="22"/>
      <c r="R8" s="108"/>
    </row>
    <row r="9" spans="2:19" ht="15.75" customHeight="1">
      <c r="B9" s="38" t="s">
        <v>331</v>
      </c>
      <c r="C9" s="35"/>
      <c r="D9" s="35"/>
      <c r="G9" s="147"/>
      <c r="H9" s="97"/>
      <c r="J9" s="97"/>
      <c r="K9" s="97"/>
      <c r="L9" s="97"/>
      <c r="M9" s="97"/>
      <c r="N9" s="77"/>
      <c r="O9" s="97"/>
      <c r="P9" s="424"/>
      <c r="Q9" s="424"/>
      <c r="R9" s="514"/>
      <c r="S9" s="77"/>
    </row>
    <row r="10" spans="2:19" ht="15.75" customHeight="1">
      <c r="B10" s="35" t="s">
        <v>332</v>
      </c>
      <c r="C10" s="35"/>
      <c r="D10" s="35"/>
      <c r="G10" s="147"/>
      <c r="H10" s="53">
        <v>74872</v>
      </c>
      <c r="J10" s="53">
        <v>75521</v>
      </c>
      <c r="K10" s="53">
        <v>81900</v>
      </c>
      <c r="L10" s="53">
        <v>77220</v>
      </c>
      <c r="M10" s="53">
        <v>79404</v>
      </c>
      <c r="N10" s="86"/>
      <c r="O10" s="53">
        <v>72083</v>
      </c>
      <c r="P10" s="125">
        <v>65307</v>
      </c>
      <c r="Q10" s="125">
        <v>69254</v>
      </c>
      <c r="R10" s="58">
        <v>74250</v>
      </c>
      <c r="S10" s="86"/>
    </row>
    <row r="11" spans="2:19" ht="15.75" customHeight="1">
      <c r="B11" s="148" t="s">
        <v>333</v>
      </c>
      <c r="C11" s="148"/>
      <c r="D11" s="35"/>
      <c r="G11" s="147"/>
      <c r="H11" s="711">
        <v>23027</v>
      </c>
      <c r="J11" s="713">
        <v>25002</v>
      </c>
      <c r="K11" s="714">
        <v>20714</v>
      </c>
      <c r="L11" s="714">
        <v>22681</v>
      </c>
      <c r="M11" s="715">
        <v>18361</v>
      </c>
      <c r="N11" s="86"/>
      <c r="O11" s="713">
        <v>19295</v>
      </c>
      <c r="P11" s="697">
        <v>21763</v>
      </c>
      <c r="Q11" s="697">
        <v>19741</v>
      </c>
      <c r="R11" s="718">
        <v>17278</v>
      </c>
      <c r="S11" s="86"/>
    </row>
    <row r="12" spans="2:19" ht="15.75" customHeight="1">
      <c r="B12" s="148" t="s">
        <v>334</v>
      </c>
      <c r="C12" s="148"/>
      <c r="D12" s="148"/>
      <c r="G12" s="147"/>
      <c r="H12" s="712">
        <v>20708</v>
      </c>
      <c r="J12" s="716">
        <v>16071</v>
      </c>
      <c r="K12" s="698">
        <v>20807</v>
      </c>
      <c r="L12" s="698">
        <v>15255</v>
      </c>
      <c r="M12" s="717">
        <v>12285</v>
      </c>
      <c r="N12" s="86"/>
      <c r="O12" s="716">
        <v>15037</v>
      </c>
      <c r="P12" s="696">
        <v>14458</v>
      </c>
      <c r="Q12" s="696">
        <v>12251</v>
      </c>
      <c r="R12" s="719">
        <v>12860</v>
      </c>
      <c r="S12" s="86"/>
    </row>
    <row r="13" spans="2:19" ht="15.75" customHeight="1">
      <c r="B13" s="59" t="s">
        <v>335</v>
      </c>
      <c r="C13" s="59"/>
      <c r="D13" s="51"/>
      <c r="G13" s="147"/>
      <c r="H13" s="53">
        <v>43735</v>
      </c>
      <c r="J13" s="53">
        <v>41073</v>
      </c>
      <c r="K13" s="53">
        <v>41521</v>
      </c>
      <c r="L13" s="53">
        <v>37936</v>
      </c>
      <c r="M13" s="53">
        <v>30646</v>
      </c>
      <c r="N13" s="86"/>
      <c r="O13" s="53">
        <v>34332</v>
      </c>
      <c r="P13" s="125">
        <v>36221</v>
      </c>
      <c r="Q13" s="125">
        <v>31992</v>
      </c>
      <c r="R13" s="58">
        <v>30138</v>
      </c>
      <c r="S13" s="86"/>
    </row>
    <row r="14" spans="2:19" ht="15.75" customHeight="1">
      <c r="B14" s="154" t="s">
        <v>336</v>
      </c>
      <c r="C14" s="154"/>
      <c r="D14" s="154"/>
      <c r="G14" s="147"/>
      <c r="H14" s="711">
        <v>334251</v>
      </c>
      <c r="J14" s="713">
        <v>333173</v>
      </c>
      <c r="K14" s="714">
        <v>314993</v>
      </c>
      <c r="L14" s="714">
        <v>311383</v>
      </c>
      <c r="M14" s="715">
        <v>306334</v>
      </c>
      <c r="N14" s="86"/>
      <c r="O14" s="713">
        <v>317088</v>
      </c>
      <c r="P14" s="697">
        <v>326503</v>
      </c>
      <c r="Q14" s="697">
        <v>326736</v>
      </c>
      <c r="R14" s="718">
        <v>323023</v>
      </c>
      <c r="S14" s="86"/>
    </row>
    <row r="15" spans="2:19" ht="15.75" customHeight="1">
      <c r="B15" s="154" t="s">
        <v>334</v>
      </c>
      <c r="C15" s="154"/>
      <c r="D15" s="154"/>
      <c r="G15" s="147"/>
      <c r="H15" s="712">
        <v>43987</v>
      </c>
      <c r="J15" s="716">
        <v>53329</v>
      </c>
      <c r="K15" s="698">
        <v>46799</v>
      </c>
      <c r="L15" s="698">
        <v>36545</v>
      </c>
      <c r="M15" s="717">
        <v>27558</v>
      </c>
      <c r="N15" s="86"/>
      <c r="O15" s="716">
        <v>27319</v>
      </c>
      <c r="P15" s="696">
        <v>31320</v>
      </c>
      <c r="Q15" s="696">
        <v>33704</v>
      </c>
      <c r="R15" s="719">
        <v>28927</v>
      </c>
      <c r="S15" s="86"/>
    </row>
    <row r="16" spans="2:19" ht="15.75" customHeight="1">
      <c r="B16" s="22" t="s">
        <v>337</v>
      </c>
      <c r="C16" s="22"/>
      <c r="D16" s="35"/>
      <c r="G16" s="147"/>
      <c r="H16" s="53">
        <v>378238</v>
      </c>
      <c r="J16" s="53">
        <v>386502</v>
      </c>
      <c r="K16" s="53">
        <v>361792</v>
      </c>
      <c r="L16" s="53">
        <v>347928</v>
      </c>
      <c r="M16" s="53">
        <v>333892</v>
      </c>
      <c r="N16" s="86"/>
      <c r="O16" s="53">
        <v>344407</v>
      </c>
      <c r="P16" s="125">
        <v>357823</v>
      </c>
      <c r="Q16" s="125">
        <v>360440</v>
      </c>
      <c r="R16" s="58">
        <v>351950</v>
      </c>
      <c r="S16" s="86"/>
    </row>
    <row r="17" spans="2:19" ht="15.75" customHeight="1">
      <c r="B17" s="59" t="s">
        <v>338</v>
      </c>
      <c r="C17" s="51"/>
      <c r="D17" s="51"/>
      <c r="G17" s="147"/>
      <c r="H17" s="53">
        <v>86649</v>
      </c>
      <c r="J17" s="53">
        <v>79232</v>
      </c>
      <c r="K17" s="53">
        <v>77187</v>
      </c>
      <c r="L17" s="53">
        <v>81307</v>
      </c>
      <c r="M17" s="53">
        <v>82097</v>
      </c>
      <c r="N17" s="86"/>
      <c r="O17" s="53">
        <v>87622</v>
      </c>
      <c r="P17" s="125">
        <v>84058</v>
      </c>
      <c r="Q17" s="125">
        <v>79784</v>
      </c>
      <c r="R17" s="58">
        <v>72522</v>
      </c>
      <c r="S17" s="86"/>
    </row>
    <row r="18" spans="2:19" ht="15.75" customHeight="1">
      <c r="B18" s="22" t="s">
        <v>339</v>
      </c>
      <c r="C18" s="35"/>
      <c r="D18" s="35"/>
      <c r="G18" s="147"/>
      <c r="H18" s="53">
        <v>5635</v>
      </c>
      <c r="J18" s="53">
        <v>6325</v>
      </c>
      <c r="K18" s="53">
        <v>3363</v>
      </c>
      <c r="L18" s="53">
        <v>2199</v>
      </c>
      <c r="M18" s="53">
        <v>1361</v>
      </c>
      <c r="N18" s="86"/>
      <c r="O18" s="53">
        <v>1255</v>
      </c>
      <c r="P18" s="125">
        <v>749</v>
      </c>
      <c r="Q18" s="125">
        <v>728</v>
      </c>
      <c r="R18" s="58">
        <v>703</v>
      </c>
      <c r="S18" s="86"/>
    </row>
    <row r="19" spans="2:19" ht="15.75" customHeight="1">
      <c r="B19" s="59" t="s">
        <v>340</v>
      </c>
      <c r="C19" s="51"/>
      <c r="D19" s="51"/>
      <c r="G19" s="147"/>
      <c r="H19" s="53">
        <v>4667</v>
      </c>
      <c r="J19" s="53">
        <v>11341</v>
      </c>
      <c r="K19" s="53">
        <v>9630</v>
      </c>
      <c r="L19" s="53">
        <v>9397</v>
      </c>
      <c r="M19" s="53">
        <v>4116</v>
      </c>
      <c r="N19" s="86"/>
      <c r="O19" s="53">
        <v>9331</v>
      </c>
      <c r="P19" s="125">
        <v>13405</v>
      </c>
      <c r="Q19" s="125">
        <v>10298</v>
      </c>
      <c r="R19" s="58">
        <v>5526</v>
      </c>
      <c r="S19" s="86"/>
    </row>
    <row r="20" spans="2:19" ht="15.75" customHeight="1">
      <c r="B20" s="59" t="s">
        <v>341</v>
      </c>
      <c r="C20" s="51"/>
      <c r="D20" s="51"/>
      <c r="G20" s="147"/>
      <c r="H20" s="53">
        <v>7781</v>
      </c>
      <c r="J20" s="53">
        <v>7619</v>
      </c>
      <c r="K20" s="53">
        <v>7198</v>
      </c>
      <c r="L20" s="53">
        <v>7151</v>
      </c>
      <c r="M20" s="53">
        <v>6537</v>
      </c>
      <c r="N20" s="86"/>
      <c r="O20" s="53">
        <v>6534</v>
      </c>
      <c r="P20" s="125">
        <v>6525</v>
      </c>
      <c r="Q20" s="125">
        <v>6506</v>
      </c>
      <c r="R20" s="58">
        <v>6480</v>
      </c>
      <c r="S20" s="86"/>
    </row>
    <row r="21" spans="2:19" ht="15.75" customHeight="1">
      <c r="B21" s="22" t="s">
        <v>342</v>
      </c>
      <c r="C21" s="22"/>
      <c r="D21" s="35"/>
      <c r="G21" s="147"/>
      <c r="H21" s="53">
        <v>6167</v>
      </c>
      <c r="J21" s="53">
        <v>5336</v>
      </c>
      <c r="K21" s="53">
        <v>4874</v>
      </c>
      <c r="L21" s="53">
        <v>4607</v>
      </c>
      <c r="M21" s="53">
        <v>4482</v>
      </c>
      <c r="N21" s="86"/>
      <c r="O21" s="53">
        <v>4552</v>
      </c>
      <c r="P21" s="125">
        <v>4589</v>
      </c>
      <c r="Q21" s="125">
        <v>4490</v>
      </c>
      <c r="R21" s="58">
        <v>4590</v>
      </c>
      <c r="S21" s="86"/>
    </row>
    <row r="22" spans="2:19" ht="15.75" customHeight="1">
      <c r="B22" s="22" t="s">
        <v>343</v>
      </c>
      <c r="C22" s="35"/>
      <c r="D22" s="35"/>
      <c r="G22" s="147"/>
      <c r="H22" s="53">
        <v>1911</v>
      </c>
      <c r="J22" s="53">
        <v>1804</v>
      </c>
      <c r="K22" s="53">
        <v>1853</v>
      </c>
      <c r="L22" s="53">
        <v>1811</v>
      </c>
      <c r="M22" s="53">
        <v>2631</v>
      </c>
      <c r="N22" s="86"/>
      <c r="O22" s="53">
        <v>2160</v>
      </c>
      <c r="P22" s="125">
        <v>2217</v>
      </c>
      <c r="Q22" s="125">
        <v>1684</v>
      </c>
      <c r="R22" s="58">
        <v>1803</v>
      </c>
      <c r="S22" s="86"/>
    </row>
    <row r="23" spans="2:19" ht="15.75" customHeight="1">
      <c r="B23" s="22" t="s">
        <v>344</v>
      </c>
      <c r="C23" s="22"/>
      <c r="D23" s="22"/>
      <c r="G23" s="147"/>
      <c r="H23" s="53">
        <v>5763</v>
      </c>
      <c r="J23" s="53">
        <v>5876</v>
      </c>
      <c r="K23" s="53">
        <v>4710</v>
      </c>
      <c r="L23" s="53">
        <v>4809</v>
      </c>
      <c r="M23" s="53">
        <v>4242</v>
      </c>
      <c r="N23" s="86"/>
      <c r="O23" s="53">
        <v>5032</v>
      </c>
      <c r="P23" s="125">
        <v>4311</v>
      </c>
      <c r="Q23" s="125">
        <v>4140</v>
      </c>
      <c r="R23" s="58">
        <v>3700</v>
      </c>
      <c r="S23" s="86"/>
    </row>
    <row r="24" spans="2:19" ht="15.75" customHeight="1">
      <c r="B24" s="22" t="s">
        <v>345</v>
      </c>
      <c r="C24" s="22"/>
      <c r="D24" s="35"/>
      <c r="G24" s="147"/>
      <c r="H24" s="53">
        <v>82011</v>
      </c>
      <c r="J24" s="53">
        <v>93673</v>
      </c>
      <c r="K24" s="53">
        <v>89071</v>
      </c>
      <c r="L24" s="53">
        <v>6300</v>
      </c>
      <c r="M24" s="53">
        <v>3486</v>
      </c>
      <c r="N24" s="86"/>
      <c r="O24" s="53">
        <v>3405</v>
      </c>
      <c r="P24" s="125">
        <v>396</v>
      </c>
      <c r="Q24" s="125">
        <v>13</v>
      </c>
      <c r="R24" s="58">
        <v>13</v>
      </c>
      <c r="S24" s="86"/>
    </row>
    <row r="25" spans="2:19" ht="6" customHeight="1">
      <c r="B25" s="155"/>
      <c r="C25" s="66"/>
      <c r="D25" s="66"/>
      <c r="E25" s="66"/>
      <c r="F25" s="66"/>
      <c r="G25" s="147"/>
      <c r="H25" s="62"/>
      <c r="J25" s="62"/>
      <c r="K25" s="62"/>
      <c r="L25" s="62"/>
      <c r="M25" s="62"/>
      <c r="N25" s="86"/>
      <c r="O25" s="62"/>
      <c r="P25" s="130"/>
      <c r="Q25" s="130"/>
      <c r="R25" s="63"/>
      <c r="S25" s="86"/>
    </row>
    <row r="26" spans="2:19" ht="15.75" customHeight="1">
      <c r="B26" s="38" t="s">
        <v>119</v>
      </c>
      <c r="C26" s="35"/>
      <c r="D26" s="35"/>
      <c r="G26" s="147"/>
      <c r="H26" s="53">
        <v>697429</v>
      </c>
      <c r="J26" s="53">
        <v>714302</v>
      </c>
      <c r="K26" s="53">
        <v>683099</v>
      </c>
      <c r="L26" s="53">
        <v>580665</v>
      </c>
      <c r="M26" s="53">
        <v>552894</v>
      </c>
      <c r="N26" s="86"/>
      <c r="O26" s="53">
        <v>570713</v>
      </c>
      <c r="P26" s="125">
        <v>575601</v>
      </c>
      <c r="Q26" s="125">
        <v>569329</v>
      </c>
      <c r="R26" s="58">
        <v>551675</v>
      </c>
      <c r="S26" s="86"/>
    </row>
    <row r="27" spans="2:19" ht="15.75" customHeight="1">
      <c r="B27" s="59" t="s">
        <v>346</v>
      </c>
      <c r="C27" s="51"/>
      <c r="D27" s="51"/>
      <c r="G27" s="147"/>
      <c r="H27" s="53">
        <v>353590</v>
      </c>
      <c r="J27" s="53">
        <v>390565</v>
      </c>
      <c r="K27" s="53">
        <v>281857</v>
      </c>
      <c r="L27" s="53">
        <v>296019</v>
      </c>
      <c r="M27" s="53">
        <v>262514</v>
      </c>
      <c r="N27" s="86"/>
      <c r="O27" s="53">
        <v>312217</v>
      </c>
      <c r="P27" s="125">
        <v>326023</v>
      </c>
      <c r="Q27" s="125">
        <v>283049</v>
      </c>
      <c r="R27" s="58">
        <v>246981</v>
      </c>
      <c r="S27" s="86"/>
    </row>
    <row r="28" spans="2:19" ht="6" customHeight="1">
      <c r="B28" s="155"/>
      <c r="C28" s="66"/>
      <c r="D28" s="66"/>
      <c r="E28" s="66"/>
      <c r="F28" s="66"/>
      <c r="G28" s="147"/>
      <c r="H28" s="62"/>
      <c r="J28" s="62"/>
      <c r="K28" s="62"/>
      <c r="L28" s="62"/>
      <c r="M28" s="62"/>
      <c r="N28" s="86"/>
      <c r="O28" s="62"/>
      <c r="P28" s="130"/>
      <c r="Q28" s="130"/>
      <c r="R28" s="63"/>
      <c r="S28" s="86"/>
    </row>
    <row r="29" spans="2:19" ht="15.75" customHeight="1">
      <c r="B29" s="121" t="s">
        <v>347</v>
      </c>
      <c r="C29" s="78"/>
      <c r="D29" s="78"/>
      <c r="E29" s="78"/>
      <c r="F29" s="78"/>
      <c r="G29" s="147"/>
      <c r="H29" s="55">
        <v>1051019</v>
      </c>
      <c r="J29" s="55">
        <v>1104867</v>
      </c>
      <c r="K29" s="55">
        <v>964956</v>
      </c>
      <c r="L29" s="55">
        <v>876684</v>
      </c>
      <c r="M29" s="55">
        <v>815408</v>
      </c>
      <c r="N29" s="86"/>
      <c r="O29" s="55">
        <v>882930</v>
      </c>
      <c r="P29" s="129">
        <v>901624</v>
      </c>
      <c r="Q29" s="129">
        <v>852378</v>
      </c>
      <c r="R29" s="80">
        <v>798656</v>
      </c>
      <c r="S29" s="86"/>
    </row>
    <row r="30" spans="2:19" ht="6" customHeight="1">
      <c r="B30" s="35"/>
      <c r="C30" s="35"/>
      <c r="D30" s="35"/>
      <c r="H30" s="53"/>
      <c r="J30" s="53"/>
      <c r="K30" s="53"/>
      <c r="L30" s="53"/>
      <c r="M30" s="53"/>
      <c r="N30" s="86"/>
      <c r="O30" s="53"/>
      <c r="P30" s="125"/>
      <c r="Q30" s="125"/>
      <c r="R30" s="58"/>
      <c r="S30" s="86"/>
    </row>
    <row r="31" spans="2:19" ht="15.75" customHeight="1">
      <c r="B31" s="38" t="s">
        <v>348</v>
      </c>
      <c r="C31" s="35"/>
      <c r="D31" s="35"/>
      <c r="H31" s="53"/>
      <c r="J31" s="53"/>
      <c r="K31" s="53"/>
      <c r="L31" s="53"/>
      <c r="M31" s="53"/>
      <c r="N31" s="86"/>
      <c r="O31" s="53"/>
      <c r="P31" s="125"/>
      <c r="Q31" s="125"/>
      <c r="R31" s="58"/>
      <c r="S31" s="86"/>
    </row>
    <row r="32" spans="2:19" ht="15.75" customHeight="1">
      <c r="B32" s="110" t="s">
        <v>349</v>
      </c>
      <c r="C32" s="35"/>
      <c r="D32" s="35"/>
      <c r="G32" s="147"/>
      <c r="H32" s="711">
        <v>35806</v>
      </c>
      <c r="J32" s="713">
        <v>37235</v>
      </c>
      <c r="K32" s="714">
        <v>30978</v>
      </c>
      <c r="L32" s="714">
        <v>30543</v>
      </c>
      <c r="M32" s="715">
        <v>28030</v>
      </c>
      <c r="N32" s="86"/>
      <c r="O32" s="713">
        <v>31774</v>
      </c>
      <c r="P32" s="697">
        <v>31377</v>
      </c>
      <c r="Q32" s="697">
        <v>32172</v>
      </c>
      <c r="R32" s="718">
        <v>33317</v>
      </c>
      <c r="S32" s="86"/>
    </row>
    <row r="33" spans="2:19" ht="15.75" customHeight="1">
      <c r="B33" s="110" t="s">
        <v>350</v>
      </c>
      <c r="C33" s="110"/>
      <c r="D33" s="110"/>
      <c r="G33" s="147"/>
      <c r="H33" s="712">
        <v>24859</v>
      </c>
      <c r="J33" s="716">
        <v>27997</v>
      </c>
      <c r="K33" s="698">
        <v>21612</v>
      </c>
      <c r="L33" s="698">
        <v>12800</v>
      </c>
      <c r="M33" s="717">
        <v>10266</v>
      </c>
      <c r="N33" s="86"/>
      <c r="O33" s="716">
        <v>12120</v>
      </c>
      <c r="P33" s="696">
        <v>11611</v>
      </c>
      <c r="Q33" s="696">
        <v>6557</v>
      </c>
      <c r="R33" s="719">
        <v>5239</v>
      </c>
      <c r="S33" s="86"/>
    </row>
    <row r="34" spans="2:19" ht="15.75" customHeight="1">
      <c r="B34" s="35" t="s">
        <v>351</v>
      </c>
      <c r="C34" s="35"/>
      <c r="D34" s="35"/>
      <c r="G34" s="147"/>
      <c r="H34" s="53">
        <v>60665</v>
      </c>
      <c r="J34" s="53">
        <v>65232</v>
      </c>
      <c r="K34" s="53">
        <v>52590</v>
      </c>
      <c r="L34" s="53">
        <v>43343</v>
      </c>
      <c r="M34" s="53">
        <v>38296</v>
      </c>
      <c r="N34" s="86"/>
      <c r="O34" s="53">
        <v>43894</v>
      </c>
      <c r="P34" s="125">
        <v>42988</v>
      </c>
      <c r="Q34" s="125">
        <v>38729</v>
      </c>
      <c r="R34" s="58">
        <v>38556</v>
      </c>
      <c r="S34" s="86"/>
    </row>
    <row r="35" spans="2:19" ht="15.75" customHeight="1">
      <c r="B35" s="110" t="s">
        <v>352</v>
      </c>
      <c r="C35" s="110"/>
      <c r="D35" s="35"/>
      <c r="G35" s="147"/>
      <c r="H35" s="711">
        <v>354288</v>
      </c>
      <c r="J35" s="713">
        <v>349289</v>
      </c>
      <c r="K35" s="714">
        <v>342023</v>
      </c>
      <c r="L35" s="714">
        <v>346267</v>
      </c>
      <c r="M35" s="715">
        <v>343186</v>
      </c>
      <c r="N35" s="86"/>
      <c r="O35" s="713">
        <v>352344</v>
      </c>
      <c r="P35" s="697">
        <v>355719</v>
      </c>
      <c r="Q35" s="697">
        <v>358844</v>
      </c>
      <c r="R35" s="718">
        <v>353872</v>
      </c>
      <c r="S35" s="86"/>
    </row>
    <row r="36" spans="2:19" ht="15.75" customHeight="1">
      <c r="B36" s="110" t="s">
        <v>350</v>
      </c>
      <c r="C36" s="110"/>
      <c r="D36" s="110"/>
      <c r="G36" s="147"/>
      <c r="H36" s="712">
        <v>37351</v>
      </c>
      <c r="J36" s="716">
        <v>41386</v>
      </c>
      <c r="K36" s="698">
        <v>44750</v>
      </c>
      <c r="L36" s="698">
        <v>30555</v>
      </c>
      <c r="M36" s="717">
        <v>27112</v>
      </c>
      <c r="N36" s="86"/>
      <c r="O36" s="716">
        <v>26910</v>
      </c>
      <c r="P36" s="696">
        <v>29270</v>
      </c>
      <c r="Q36" s="696">
        <v>29851</v>
      </c>
      <c r="R36" s="719">
        <v>27096</v>
      </c>
      <c r="S36" s="86"/>
    </row>
    <row r="37" spans="2:19" ht="15.75" customHeight="1">
      <c r="B37" s="35" t="s">
        <v>353</v>
      </c>
      <c r="C37" s="35"/>
      <c r="D37" s="35"/>
      <c r="G37" s="147"/>
      <c r="H37" s="53">
        <v>391639</v>
      </c>
      <c r="J37" s="53">
        <v>390675</v>
      </c>
      <c r="K37" s="53">
        <v>386773</v>
      </c>
      <c r="L37" s="53">
        <v>376822</v>
      </c>
      <c r="M37" s="53">
        <v>370298</v>
      </c>
      <c r="N37" s="86"/>
      <c r="O37" s="53">
        <v>379254</v>
      </c>
      <c r="P37" s="125">
        <v>384989</v>
      </c>
      <c r="Q37" s="125">
        <v>388695</v>
      </c>
      <c r="R37" s="58">
        <v>380968</v>
      </c>
      <c r="S37" s="86"/>
    </row>
    <row r="38" spans="2:19" ht="15.75" customHeight="1">
      <c r="B38" s="35" t="s">
        <v>354</v>
      </c>
      <c r="C38" s="35"/>
      <c r="D38" s="35"/>
      <c r="G38" s="147"/>
      <c r="H38" s="53">
        <v>50280</v>
      </c>
      <c r="J38" s="53">
        <v>45855</v>
      </c>
      <c r="K38" s="53">
        <v>41819</v>
      </c>
      <c r="L38" s="53">
        <v>37360</v>
      </c>
      <c r="M38" s="53">
        <v>31150</v>
      </c>
      <c r="N38" s="86"/>
      <c r="O38" s="53">
        <v>29576</v>
      </c>
      <c r="P38" s="125">
        <v>27148</v>
      </c>
      <c r="Q38" s="125">
        <v>28357</v>
      </c>
      <c r="R38" s="58">
        <v>27245</v>
      </c>
      <c r="S38" s="86"/>
    </row>
    <row r="39" spans="2:19" ht="15.75" customHeight="1">
      <c r="B39" s="35" t="s">
        <v>340</v>
      </c>
      <c r="C39" s="35"/>
      <c r="D39" s="35"/>
      <c r="G39" s="147"/>
      <c r="H39" s="53">
        <v>4503</v>
      </c>
      <c r="J39" s="53">
        <v>11083</v>
      </c>
      <c r="K39" s="53">
        <v>7335</v>
      </c>
      <c r="L39" s="53">
        <v>8401</v>
      </c>
      <c r="M39" s="53">
        <v>3390</v>
      </c>
      <c r="N39" s="86"/>
      <c r="O39" s="53">
        <v>8808</v>
      </c>
      <c r="P39" s="125">
        <v>11262</v>
      </c>
      <c r="Q39" s="125">
        <v>10719</v>
      </c>
      <c r="R39" s="58">
        <v>3645</v>
      </c>
      <c r="S39" s="86"/>
    </row>
    <row r="40" spans="2:19" ht="15.75" customHeight="1">
      <c r="B40" s="35" t="s">
        <v>355</v>
      </c>
      <c r="C40" s="35"/>
      <c r="D40" s="35"/>
      <c r="G40" s="147"/>
      <c r="H40" s="53">
        <v>23029</v>
      </c>
      <c r="J40" s="53">
        <v>19716</v>
      </c>
      <c r="K40" s="53">
        <v>24561</v>
      </c>
      <c r="L40" s="53">
        <v>20108</v>
      </c>
      <c r="M40" s="53">
        <v>20809</v>
      </c>
      <c r="N40" s="86"/>
      <c r="O40" s="53">
        <v>22666</v>
      </c>
      <c r="P40" s="125">
        <v>21793</v>
      </c>
      <c r="Q40" s="125">
        <v>19882</v>
      </c>
      <c r="R40" s="58">
        <v>22077</v>
      </c>
      <c r="S40" s="86"/>
    </row>
    <row r="41" spans="2:19" ht="15.75" customHeight="1">
      <c r="B41" s="35" t="s">
        <v>346</v>
      </c>
      <c r="C41" s="35"/>
      <c r="D41" s="35"/>
      <c r="G41" s="147"/>
      <c r="H41" s="53">
        <v>349805</v>
      </c>
      <c r="J41" s="53">
        <v>386056</v>
      </c>
      <c r="K41" s="53">
        <v>273589</v>
      </c>
      <c r="L41" s="53">
        <v>288905</v>
      </c>
      <c r="M41" s="53">
        <v>254705</v>
      </c>
      <c r="N41" s="86"/>
      <c r="O41" s="53">
        <v>304789</v>
      </c>
      <c r="P41" s="125">
        <v>322390</v>
      </c>
      <c r="Q41" s="125">
        <v>275364</v>
      </c>
      <c r="R41" s="58">
        <v>236475</v>
      </c>
      <c r="S41" s="86"/>
    </row>
    <row r="42" spans="2:19" s="682" customFormat="1" ht="15.75" customHeight="1">
      <c r="B42" s="22" t="s">
        <v>489</v>
      </c>
      <c r="C42" s="35"/>
      <c r="D42" s="35"/>
      <c r="E42" s="35"/>
      <c r="F42" s="35"/>
      <c r="G42" s="147"/>
      <c r="H42" s="53">
        <v>4774</v>
      </c>
      <c r="J42" s="53">
        <v>5394</v>
      </c>
      <c r="K42" s="53">
        <v>5422</v>
      </c>
      <c r="L42" s="53">
        <v>5661</v>
      </c>
      <c r="M42" s="53">
        <v>7366</v>
      </c>
      <c r="N42" s="86"/>
      <c r="O42" s="53">
        <v>7363</v>
      </c>
      <c r="P42" s="125">
        <v>8740</v>
      </c>
      <c r="Q42" s="125">
        <v>9021</v>
      </c>
      <c r="R42" s="58">
        <v>12836</v>
      </c>
      <c r="S42" s="86"/>
    </row>
    <row r="43" spans="2:19" ht="15.75" customHeight="1">
      <c r="B43" s="22" t="s">
        <v>466</v>
      </c>
      <c r="C43" s="35"/>
      <c r="D43" s="35"/>
      <c r="G43" s="147"/>
      <c r="H43" s="53">
        <v>8572</v>
      </c>
      <c r="J43" s="53">
        <v>8848</v>
      </c>
      <c r="K43" s="53">
        <v>8540</v>
      </c>
      <c r="L43" s="53">
        <v>8663</v>
      </c>
      <c r="M43" s="53">
        <v>7749</v>
      </c>
      <c r="N43" s="86"/>
      <c r="O43" s="53">
        <v>7385</v>
      </c>
      <c r="P43" s="125">
        <v>6887</v>
      </c>
      <c r="Q43" s="125">
        <v>6933</v>
      </c>
      <c r="R43" s="58">
        <v>6991</v>
      </c>
      <c r="S43" s="86"/>
    </row>
    <row r="44" spans="2:19" ht="15.75" customHeight="1">
      <c r="B44" s="35" t="s">
        <v>356</v>
      </c>
      <c r="C44" s="35"/>
      <c r="D44" s="35"/>
      <c r="G44" s="147"/>
      <c r="H44" s="53">
        <v>4318</v>
      </c>
      <c r="J44" s="53">
        <v>3591</v>
      </c>
      <c r="K44" s="53">
        <v>3619</v>
      </c>
      <c r="L44" s="53">
        <v>3718</v>
      </c>
      <c r="M44" s="53">
        <v>3789</v>
      </c>
      <c r="N44" s="86"/>
      <c r="O44" s="53">
        <v>519</v>
      </c>
      <c r="P44" s="125">
        <v>511</v>
      </c>
      <c r="Q44" s="125">
        <v>526</v>
      </c>
      <c r="R44" s="58">
        <v>363</v>
      </c>
      <c r="S44" s="86"/>
    </row>
    <row r="45" spans="2:19" ht="15.75" customHeight="1">
      <c r="B45" s="156" t="s">
        <v>343</v>
      </c>
      <c r="C45" s="156"/>
      <c r="D45" s="156"/>
      <c r="G45" s="147"/>
      <c r="H45" s="53">
        <v>500</v>
      </c>
      <c r="J45" s="53">
        <v>381</v>
      </c>
      <c r="K45" s="53">
        <v>363</v>
      </c>
      <c r="L45" s="53">
        <v>376</v>
      </c>
      <c r="M45" s="53">
        <v>882</v>
      </c>
      <c r="N45" s="86"/>
      <c r="O45" s="53">
        <v>825</v>
      </c>
      <c r="P45" s="125">
        <v>824</v>
      </c>
      <c r="Q45" s="125">
        <v>647</v>
      </c>
      <c r="R45" s="58">
        <v>662</v>
      </c>
      <c r="S45" s="86"/>
    </row>
    <row r="46" spans="2:19" ht="15.75" customHeight="1">
      <c r="B46" s="35" t="s">
        <v>357</v>
      </c>
      <c r="C46" s="35"/>
      <c r="D46" s="35"/>
      <c r="G46" s="147"/>
      <c r="H46" s="53">
        <v>22905</v>
      </c>
      <c r="J46" s="53">
        <v>22004</v>
      </c>
      <c r="K46" s="53">
        <v>19683</v>
      </c>
      <c r="L46" s="53">
        <v>20184</v>
      </c>
      <c r="M46" s="53">
        <v>19847</v>
      </c>
      <c r="N46" s="86"/>
      <c r="O46" s="53">
        <v>20870</v>
      </c>
      <c r="P46" s="125">
        <v>20113</v>
      </c>
      <c r="Q46" s="125">
        <v>19162</v>
      </c>
      <c r="R46" s="58">
        <v>19419</v>
      </c>
      <c r="S46" s="86"/>
    </row>
    <row r="47" spans="2:19" ht="15.75" customHeight="1">
      <c r="B47" s="127" t="s">
        <v>156</v>
      </c>
      <c r="C47" s="127"/>
      <c r="D47" s="78"/>
      <c r="E47" s="78"/>
      <c r="F47" s="78"/>
      <c r="G47" s="147"/>
      <c r="H47" s="55">
        <v>71320</v>
      </c>
      <c r="J47" s="55">
        <v>85244</v>
      </c>
      <c r="K47" s="55">
        <v>80388</v>
      </c>
      <c r="L47" s="55">
        <v>6401</v>
      </c>
      <c r="M47" s="55">
        <v>2980</v>
      </c>
      <c r="N47" s="86"/>
      <c r="O47" s="55">
        <v>2816</v>
      </c>
      <c r="P47" s="129">
        <v>252</v>
      </c>
      <c r="Q47" s="129">
        <v>15</v>
      </c>
      <c r="R47" s="80">
        <v>15</v>
      </c>
      <c r="S47" s="86"/>
    </row>
    <row r="48" spans="2:19" ht="3.75" customHeight="1">
      <c r="B48" s="157"/>
      <c r="C48" s="35"/>
      <c r="D48" s="35"/>
      <c r="G48" s="147"/>
      <c r="H48" s="53"/>
      <c r="J48" s="53"/>
      <c r="K48" s="53"/>
      <c r="L48" s="53"/>
      <c r="M48" s="53"/>
      <c r="N48" s="86"/>
      <c r="O48" s="53"/>
      <c r="P48" s="125"/>
      <c r="Q48" s="125"/>
      <c r="R48" s="58"/>
      <c r="S48" s="86"/>
    </row>
    <row r="49" spans="2:19" ht="15.75" customHeight="1">
      <c r="B49" s="158" t="s">
        <v>358</v>
      </c>
      <c r="C49" s="78"/>
      <c r="D49" s="78"/>
      <c r="E49" s="78"/>
      <c r="F49" s="78"/>
      <c r="G49" s="147"/>
      <c r="H49" s="55">
        <v>992310</v>
      </c>
      <c r="J49" s="55">
        <v>1044079</v>
      </c>
      <c r="K49" s="55">
        <v>904682</v>
      </c>
      <c r="L49" s="55">
        <v>819942</v>
      </c>
      <c r="M49" s="55">
        <v>761261</v>
      </c>
      <c r="N49" s="86"/>
      <c r="O49" s="55">
        <v>828765</v>
      </c>
      <c r="P49" s="129">
        <v>847897</v>
      </c>
      <c r="Q49" s="129">
        <v>798050</v>
      </c>
      <c r="R49" s="80">
        <v>749252</v>
      </c>
      <c r="S49" s="86"/>
    </row>
    <row r="50" spans="2:19" ht="6" customHeight="1">
      <c r="B50" s="157"/>
      <c r="C50" s="35"/>
      <c r="D50" s="35"/>
      <c r="G50" s="147"/>
      <c r="H50" s="53"/>
      <c r="J50" s="53"/>
      <c r="K50" s="53"/>
      <c r="L50" s="53"/>
      <c r="M50" s="53"/>
      <c r="N50" s="86"/>
      <c r="O50" s="53"/>
      <c r="P50" s="125"/>
      <c r="Q50" s="125"/>
      <c r="R50" s="58"/>
      <c r="S50" s="86"/>
    </row>
    <row r="51" spans="2:19" ht="15.75" customHeight="1">
      <c r="B51" s="38" t="s">
        <v>359</v>
      </c>
      <c r="C51" s="35"/>
      <c r="D51" s="35"/>
      <c r="G51" s="147"/>
      <c r="H51" s="53"/>
      <c r="J51" s="53"/>
      <c r="K51" s="53"/>
      <c r="L51" s="53"/>
      <c r="M51" s="53"/>
      <c r="N51" s="86"/>
      <c r="O51" s="53"/>
      <c r="P51" s="125"/>
      <c r="Q51" s="125"/>
      <c r="R51" s="58"/>
      <c r="S51" s="86"/>
    </row>
    <row r="52" spans="2:19" ht="15.75" customHeight="1">
      <c r="B52" s="22" t="s">
        <v>304</v>
      </c>
      <c r="C52" s="35"/>
      <c r="D52" s="35"/>
      <c r="G52" s="147"/>
      <c r="H52" s="711">
        <v>2946</v>
      </c>
      <c r="J52" s="713">
        <v>5473</v>
      </c>
      <c r="K52" s="714">
        <v>5705</v>
      </c>
      <c r="L52" s="714">
        <v>703</v>
      </c>
      <c r="M52" s="715">
        <v>716</v>
      </c>
      <c r="N52" s="86"/>
      <c r="O52" s="713">
        <v>788</v>
      </c>
      <c r="P52" s="697">
        <v>820</v>
      </c>
      <c r="Q52" s="697">
        <v>853</v>
      </c>
      <c r="R52" s="718">
        <v>795</v>
      </c>
      <c r="S52" s="86"/>
    </row>
    <row r="53" spans="2:19" ht="15.75" customHeight="1">
      <c r="B53" s="22" t="s">
        <v>360</v>
      </c>
      <c r="C53" s="22"/>
      <c r="D53" s="22"/>
      <c r="G53" s="147"/>
      <c r="H53" s="720">
        <v>6877</v>
      </c>
      <c r="J53" s="721">
        <v>6925</v>
      </c>
      <c r="K53" s="429">
        <v>6981</v>
      </c>
      <c r="L53" s="429">
        <v>6984</v>
      </c>
      <c r="M53" s="722">
        <v>11625</v>
      </c>
      <c r="N53" s="86"/>
      <c r="O53" s="721">
        <v>11662</v>
      </c>
      <c r="P53" s="538">
        <v>11756</v>
      </c>
      <c r="Q53" s="538">
        <v>11792</v>
      </c>
      <c r="R53" s="723">
        <v>11823</v>
      </c>
      <c r="S53" s="86"/>
    </row>
    <row r="54" spans="2:19" ht="15.75" customHeight="1">
      <c r="B54" s="159" t="s">
        <v>361</v>
      </c>
      <c r="C54" s="159"/>
      <c r="D54" s="35"/>
      <c r="G54" s="147"/>
      <c r="H54" s="712">
        <v>48886</v>
      </c>
      <c r="J54" s="716">
        <v>48390</v>
      </c>
      <c r="K54" s="698">
        <v>47588</v>
      </c>
      <c r="L54" s="698">
        <v>49055</v>
      </c>
      <c r="M54" s="717">
        <v>41806</v>
      </c>
      <c r="N54" s="86"/>
      <c r="O54" s="716">
        <v>41715</v>
      </c>
      <c r="P54" s="696">
        <v>41151</v>
      </c>
      <c r="Q54" s="696">
        <v>41683</v>
      </c>
      <c r="R54" s="719">
        <v>36786</v>
      </c>
      <c r="S54" s="86"/>
    </row>
    <row r="55" spans="2:19" ht="5.25" customHeight="1">
      <c r="B55" s="38"/>
      <c r="C55" s="35"/>
      <c r="D55" s="35"/>
      <c r="G55" s="147"/>
      <c r="H55" s="53"/>
      <c r="J55" s="53"/>
      <c r="K55" s="53"/>
      <c r="L55" s="53"/>
      <c r="M55" s="53"/>
      <c r="N55" s="86"/>
      <c r="O55" s="53"/>
      <c r="P55" s="125"/>
      <c r="Q55" s="125"/>
      <c r="R55" s="58"/>
      <c r="S55" s="86"/>
    </row>
    <row r="56" spans="2:19" ht="15.75" customHeight="1">
      <c r="B56" s="160" t="s">
        <v>362</v>
      </c>
      <c r="C56" s="78"/>
      <c r="D56" s="78"/>
      <c r="E56" s="78"/>
      <c r="F56" s="78"/>
      <c r="G56" s="147"/>
      <c r="H56" s="55">
        <v>58709</v>
      </c>
      <c r="J56" s="55">
        <v>60788</v>
      </c>
      <c r="K56" s="55">
        <v>60274</v>
      </c>
      <c r="L56" s="55">
        <v>56742</v>
      </c>
      <c r="M56" s="55">
        <v>54147</v>
      </c>
      <c r="N56" s="86"/>
      <c r="O56" s="55">
        <v>54165</v>
      </c>
      <c r="P56" s="129">
        <v>53727</v>
      </c>
      <c r="Q56" s="129">
        <v>54328</v>
      </c>
      <c r="R56" s="80">
        <v>49404</v>
      </c>
      <c r="S56" s="86"/>
    </row>
    <row r="57" spans="2:19" ht="8.25" customHeight="1">
      <c r="B57" s="38"/>
      <c r="C57" s="35"/>
      <c r="D57" s="35"/>
      <c r="G57" s="147"/>
      <c r="H57" s="53"/>
      <c r="J57" s="53"/>
      <c r="K57" s="53"/>
      <c r="L57" s="53"/>
      <c r="M57" s="53"/>
      <c r="N57" s="86"/>
      <c r="O57" s="53"/>
      <c r="P57" s="125"/>
      <c r="Q57" s="125"/>
      <c r="R57" s="58"/>
      <c r="S57" s="86"/>
    </row>
    <row r="58" spans="2:19" ht="15.75" customHeight="1">
      <c r="B58" s="121" t="s">
        <v>363</v>
      </c>
      <c r="C58" s="121"/>
      <c r="D58" s="78"/>
      <c r="E58" s="78"/>
      <c r="F58" s="78"/>
      <c r="G58" s="147"/>
      <c r="H58" s="55">
        <v>1051019</v>
      </c>
      <c r="J58" s="55">
        <v>1104867</v>
      </c>
      <c r="K58" s="55">
        <v>964956</v>
      </c>
      <c r="L58" s="55">
        <v>876684</v>
      </c>
      <c r="M58" s="55">
        <v>815408</v>
      </c>
      <c r="N58" s="86"/>
      <c r="O58" s="55">
        <v>882930</v>
      </c>
      <c r="P58" s="129">
        <v>901624</v>
      </c>
      <c r="Q58" s="129">
        <v>852378</v>
      </c>
      <c r="R58" s="80">
        <v>798656</v>
      </c>
      <c r="S58" s="86"/>
    </row>
    <row r="59" spans="2:19" ht="15.75" customHeight="1">
      <c r="B59" s="22" t="s">
        <v>364</v>
      </c>
      <c r="C59" s="22"/>
      <c r="D59" s="35"/>
      <c r="G59" s="147"/>
      <c r="H59" s="53"/>
      <c r="J59" s="53"/>
      <c r="K59" s="53"/>
      <c r="L59" s="53"/>
      <c r="M59" s="53"/>
      <c r="N59" s="86"/>
      <c r="O59" s="53"/>
      <c r="P59" s="125"/>
      <c r="Q59" s="125"/>
      <c r="R59" s="58"/>
      <c r="S59" s="86"/>
    </row>
    <row r="60" spans="2:19" ht="15.75" customHeight="1">
      <c r="B60" s="22" t="s">
        <v>365</v>
      </c>
      <c r="C60" s="35"/>
      <c r="D60" s="35"/>
      <c r="G60" s="147"/>
      <c r="H60" s="53">
        <v>50666</v>
      </c>
      <c r="J60" s="53">
        <v>50368</v>
      </c>
      <c r="K60" s="53">
        <v>49622</v>
      </c>
      <c r="L60" s="53">
        <v>50088</v>
      </c>
      <c r="M60" s="53">
        <v>47480</v>
      </c>
      <c r="N60" s="86"/>
      <c r="O60" s="53">
        <v>47426</v>
      </c>
      <c r="P60" s="125">
        <v>47066</v>
      </c>
      <c r="Q60" s="125">
        <v>46328</v>
      </c>
      <c r="R60" s="58">
        <v>41462</v>
      </c>
      <c r="S60" s="86"/>
    </row>
    <row r="61" spans="2:19" ht="15.75" customHeight="1">
      <c r="B61" s="22" t="s">
        <v>366</v>
      </c>
      <c r="C61" s="35"/>
      <c r="D61" s="35"/>
      <c r="G61" s="147"/>
      <c r="H61" s="53">
        <v>5097</v>
      </c>
      <c r="J61" s="53">
        <v>4947</v>
      </c>
      <c r="K61" s="53">
        <v>4947</v>
      </c>
      <c r="L61" s="53">
        <v>5951</v>
      </c>
      <c r="M61" s="53">
        <v>5951</v>
      </c>
      <c r="N61" s="86"/>
      <c r="O61" s="53">
        <v>5951</v>
      </c>
      <c r="P61" s="125">
        <v>5841</v>
      </c>
      <c r="Q61" s="125">
        <v>7147</v>
      </c>
      <c r="R61" s="58">
        <v>7147</v>
      </c>
      <c r="S61" s="86"/>
    </row>
    <row r="62" spans="2:19" ht="15.75" customHeight="1">
      <c r="B62" s="161"/>
      <c r="C62" s="162"/>
      <c r="D62" s="162"/>
      <c r="E62" s="162"/>
      <c r="F62" s="162"/>
      <c r="G62" s="147"/>
      <c r="H62" s="52">
        <v>55763</v>
      </c>
      <c r="J62" s="52">
        <v>55315</v>
      </c>
      <c r="K62" s="52">
        <v>54569</v>
      </c>
      <c r="L62" s="52">
        <v>56039</v>
      </c>
      <c r="M62" s="52">
        <v>53431</v>
      </c>
      <c r="N62" s="86"/>
      <c r="O62" s="52">
        <v>53377</v>
      </c>
      <c r="P62" s="248">
        <v>52907</v>
      </c>
      <c r="Q62" s="248">
        <v>53475</v>
      </c>
      <c r="R62" s="54">
        <v>48609</v>
      </c>
      <c r="S62" s="86"/>
    </row>
    <row r="63" spans="2:19" ht="15.75" customHeight="1">
      <c r="B63" s="163" t="s">
        <v>367</v>
      </c>
      <c r="C63" s="163"/>
      <c r="D63" s="163"/>
      <c r="E63" s="78"/>
      <c r="F63" s="78"/>
      <c r="G63" s="147"/>
      <c r="H63" s="55">
        <v>241186</v>
      </c>
      <c r="J63" s="55">
        <v>237087</v>
      </c>
      <c r="K63" s="55">
        <v>210679</v>
      </c>
      <c r="L63" s="55">
        <v>160205</v>
      </c>
      <c r="M63" s="55">
        <v>153752</v>
      </c>
      <c r="N63" s="86"/>
      <c r="O63" s="55">
        <v>150729</v>
      </c>
      <c r="P63" s="129">
        <v>151433</v>
      </c>
      <c r="Q63" s="129">
        <v>151394</v>
      </c>
      <c r="R63" s="80">
        <v>150691</v>
      </c>
      <c r="S63" s="86"/>
    </row>
    <row r="64" spans="2:19" ht="15.75" customHeight="1">
      <c r="B64" s="601"/>
      <c r="C64" s="604"/>
      <c r="D64" s="604"/>
      <c r="E64" s="430"/>
      <c r="F64" s="430"/>
      <c r="G64" s="147"/>
      <c r="H64" s="429"/>
      <c r="J64" s="429"/>
      <c r="K64" s="429"/>
      <c r="L64" s="429"/>
      <c r="M64" s="429"/>
      <c r="N64" s="86"/>
      <c r="O64" s="429"/>
      <c r="P64" s="538"/>
      <c r="Q64" s="538"/>
      <c r="R64" s="616"/>
      <c r="S64" s="86"/>
    </row>
    <row r="65" spans="2:19" ht="19.5" customHeight="1">
      <c r="B65" s="22" t="s">
        <v>385</v>
      </c>
      <c r="C65" s="35"/>
      <c r="D65" s="35"/>
      <c r="G65" s="147"/>
      <c r="H65" s="86"/>
      <c r="J65" s="53"/>
      <c r="K65" s="53"/>
      <c r="L65" s="53"/>
      <c r="M65" s="53"/>
      <c r="N65" s="86"/>
      <c r="O65" s="53"/>
      <c r="P65" s="125"/>
      <c r="Q65" s="125"/>
      <c r="R65" s="86"/>
      <c r="S65" s="86"/>
    </row>
    <row r="66" spans="2:19" ht="2.25" customHeight="1">
      <c r="B66" s="22"/>
      <c r="C66" s="35"/>
      <c r="D66" s="35"/>
      <c r="G66" s="147"/>
      <c r="H66" s="86"/>
      <c r="J66" s="53"/>
      <c r="K66" s="53"/>
      <c r="L66" s="53"/>
      <c r="M66" s="53"/>
      <c r="N66" s="86"/>
      <c r="O66" s="53"/>
      <c r="P66" s="125"/>
      <c r="Q66" s="125"/>
      <c r="R66" s="86"/>
      <c r="S66" s="86"/>
    </row>
    <row r="67" spans="2:19" ht="15.75" customHeight="1">
      <c r="B67" s="22"/>
      <c r="C67" s="35"/>
      <c r="D67" s="35"/>
      <c r="G67" s="147"/>
      <c r="H67" s="86"/>
      <c r="J67" s="53"/>
      <c r="K67" s="53"/>
      <c r="L67" s="53"/>
      <c r="M67" s="53"/>
      <c r="N67" s="86"/>
      <c r="O67" s="53"/>
      <c r="P67" s="125"/>
      <c r="Q67" s="125"/>
      <c r="R67" s="86"/>
      <c r="S67" s="86"/>
    </row>
    <row r="68" spans="2:19" ht="18">
      <c r="B68" s="132" t="s">
        <v>270</v>
      </c>
    </row>
    <row r="69" spans="2:19" s="133" customFormat="1" ht="18" customHeight="1">
      <c r="B69" s="132" t="s">
        <v>368</v>
      </c>
      <c r="C69" s="132"/>
      <c r="D69" s="132"/>
      <c r="G69" s="137"/>
      <c r="H69" s="139"/>
      <c r="I69" s="139"/>
      <c r="J69" s="138"/>
      <c r="K69" s="138"/>
      <c r="L69" s="138"/>
      <c r="M69" s="138"/>
      <c r="N69" s="138"/>
      <c r="O69" s="138"/>
      <c r="P69" s="549"/>
      <c r="Q69" s="549"/>
      <c r="R69" s="139"/>
      <c r="S69" s="134"/>
    </row>
    <row r="70" spans="2:19" ht="13.5" customHeight="1">
      <c r="B70" s="84"/>
      <c r="C70" s="84"/>
      <c r="D70" s="84"/>
      <c r="E70" s="66"/>
      <c r="F70" s="66"/>
      <c r="H70" s="82"/>
      <c r="I70" s="82"/>
      <c r="J70" s="25"/>
      <c r="K70" s="25"/>
      <c r="L70" s="25"/>
      <c r="M70" s="25"/>
      <c r="N70" s="25"/>
      <c r="O70" s="25"/>
      <c r="P70" s="313"/>
      <c r="Q70" s="313"/>
      <c r="R70" s="82"/>
      <c r="S70" s="82"/>
    </row>
    <row r="71" spans="2:19" s="133" customFormat="1" ht="18" customHeight="1">
      <c r="B71" s="34" t="s">
        <v>320</v>
      </c>
      <c r="C71" s="34"/>
      <c r="H71" s="134"/>
      <c r="I71" s="134"/>
      <c r="J71" s="135"/>
      <c r="K71" s="135"/>
      <c r="L71" s="135"/>
      <c r="M71" s="135"/>
      <c r="N71" s="135"/>
      <c r="O71" s="135"/>
      <c r="P71" s="586"/>
      <c r="Q71" s="586"/>
      <c r="R71" s="134"/>
      <c r="S71" s="134"/>
    </row>
    <row r="72" spans="2:19" ht="15.75" customHeight="1">
      <c r="B72" s="35"/>
      <c r="C72" s="35"/>
      <c r="D72" s="35"/>
      <c r="H72" s="117">
        <v>2014</v>
      </c>
      <c r="J72" s="117">
        <v>2015</v>
      </c>
      <c r="K72" s="117"/>
      <c r="L72" s="117"/>
      <c r="M72" s="117"/>
      <c r="N72" s="141"/>
      <c r="O72" s="142">
        <v>2016</v>
      </c>
      <c r="P72" s="548"/>
      <c r="Q72" s="548"/>
      <c r="R72" s="142"/>
      <c r="S72" s="141"/>
    </row>
    <row r="73" spans="2:19" ht="15.75" customHeight="1">
      <c r="B73" s="35"/>
      <c r="C73" s="35"/>
      <c r="D73" s="35"/>
      <c r="H73" s="143" t="s">
        <v>330</v>
      </c>
      <c r="J73" s="143" t="s">
        <v>310</v>
      </c>
      <c r="K73" s="143" t="s">
        <v>328</v>
      </c>
      <c r="L73" s="143" t="s">
        <v>329</v>
      </c>
      <c r="M73" s="143" t="s">
        <v>330</v>
      </c>
      <c r="N73" s="144"/>
      <c r="O73" s="143" t="s">
        <v>310</v>
      </c>
      <c r="P73" s="587" t="s">
        <v>328</v>
      </c>
      <c r="Q73" s="587" t="s">
        <v>329</v>
      </c>
      <c r="R73" s="145" t="s">
        <v>330</v>
      </c>
      <c r="S73" s="144"/>
    </row>
    <row r="74" spans="2:19" ht="15.75" customHeight="1">
      <c r="B74" s="78"/>
      <c r="C74" s="78"/>
      <c r="D74" s="78"/>
      <c r="E74" s="78"/>
      <c r="F74" s="78"/>
      <c r="H74" s="122"/>
      <c r="J74" s="122"/>
      <c r="K74" s="122"/>
      <c r="L74" s="122"/>
      <c r="M74" s="122"/>
      <c r="N74" s="146"/>
      <c r="O74" s="122"/>
      <c r="P74" s="415"/>
      <c r="Q74" s="415"/>
      <c r="R74" s="515"/>
      <c r="S74" s="146"/>
    </row>
    <row r="75" spans="2:19" ht="3" customHeight="1">
      <c r="B75" s="35"/>
      <c r="C75" s="35"/>
      <c r="D75" s="35"/>
      <c r="H75" s="22"/>
      <c r="R75" s="108"/>
    </row>
    <row r="76" spans="2:19" ht="15.75" customHeight="1">
      <c r="B76" s="35" t="s">
        <v>515</v>
      </c>
      <c r="C76" s="35"/>
      <c r="D76" s="35"/>
      <c r="G76" s="147"/>
      <c r="H76" s="164">
        <v>374</v>
      </c>
      <c r="J76" s="164">
        <v>371</v>
      </c>
      <c r="K76" s="164">
        <v>367</v>
      </c>
      <c r="L76" s="164">
        <v>371</v>
      </c>
      <c r="M76" s="164">
        <v>352</v>
      </c>
      <c r="N76" s="165"/>
      <c r="O76" s="164">
        <v>351</v>
      </c>
      <c r="P76" s="588">
        <v>345</v>
      </c>
      <c r="Q76" s="588">
        <v>338</v>
      </c>
      <c r="R76" s="166">
        <v>296</v>
      </c>
      <c r="S76" s="165"/>
    </row>
    <row r="77" spans="2:19" ht="15.75" customHeight="1">
      <c r="B77" s="35" t="s">
        <v>393</v>
      </c>
      <c r="C77" s="35"/>
      <c r="D77" s="35"/>
      <c r="H77" s="167">
        <v>0.95</v>
      </c>
      <c r="J77" s="167">
        <v>0.95</v>
      </c>
      <c r="K77" s="167">
        <v>0.92</v>
      </c>
      <c r="L77" s="167">
        <v>0.89</v>
      </c>
      <c r="M77" s="167">
        <v>0.89</v>
      </c>
      <c r="N77" s="168"/>
      <c r="O77" s="167">
        <v>0.9</v>
      </c>
      <c r="P77" s="589">
        <v>0.92</v>
      </c>
      <c r="Q77" s="589">
        <v>0.91</v>
      </c>
      <c r="R77" s="169">
        <v>0.91</v>
      </c>
      <c r="S77" s="168"/>
    </row>
    <row r="78" spans="2:19" ht="15.75" customHeight="1">
      <c r="B78" s="35" t="s">
        <v>394</v>
      </c>
      <c r="C78" s="35"/>
      <c r="D78" s="35"/>
      <c r="G78" s="147"/>
      <c r="H78" s="53">
        <v>27766</v>
      </c>
      <c r="J78" s="53">
        <v>27157</v>
      </c>
      <c r="K78" s="53">
        <v>25037</v>
      </c>
      <c r="L78" s="53">
        <v>16831</v>
      </c>
      <c r="M78" s="53">
        <v>17215</v>
      </c>
      <c r="N78" s="86"/>
      <c r="O78" s="53">
        <v>16552</v>
      </c>
      <c r="P78" s="125">
        <v>14695</v>
      </c>
      <c r="Q78" s="125">
        <v>14035</v>
      </c>
      <c r="R78" s="58">
        <v>13881</v>
      </c>
      <c r="S78" s="86"/>
    </row>
    <row r="79" spans="2:19" ht="15.75" customHeight="1">
      <c r="B79" s="35" t="s">
        <v>395</v>
      </c>
      <c r="C79" s="35"/>
      <c r="D79" s="35"/>
      <c r="G79" s="147"/>
      <c r="H79" s="53">
        <v>90467</v>
      </c>
      <c r="J79" s="53">
        <v>84038</v>
      </c>
      <c r="K79" s="53">
        <v>76365</v>
      </c>
      <c r="L79" s="53">
        <v>65936</v>
      </c>
      <c r="M79" s="53">
        <v>58692</v>
      </c>
      <c r="N79" s="86"/>
      <c r="O79" s="53">
        <v>58879</v>
      </c>
      <c r="P79" s="125">
        <v>55073</v>
      </c>
      <c r="Q79" s="125">
        <v>56006</v>
      </c>
      <c r="R79" s="58">
        <v>59307</v>
      </c>
      <c r="S79" s="86"/>
    </row>
    <row r="80" spans="2:19" ht="15.75" customHeight="1">
      <c r="B80" s="35" t="s">
        <v>369</v>
      </c>
      <c r="C80" s="35"/>
      <c r="D80" s="35"/>
      <c r="G80" s="147"/>
      <c r="H80" s="53">
        <v>151000</v>
      </c>
      <c r="J80" s="53">
        <v>157000</v>
      </c>
      <c r="K80" s="53">
        <v>161000</v>
      </c>
      <c r="L80" s="53">
        <v>164000</v>
      </c>
      <c r="M80" s="53">
        <v>156000</v>
      </c>
      <c r="N80" s="86"/>
      <c r="O80" s="53">
        <v>157000</v>
      </c>
      <c r="P80" s="125">
        <v>153000</v>
      </c>
      <c r="Q80" s="125">
        <v>149000</v>
      </c>
      <c r="R80" s="58">
        <v>164000</v>
      </c>
      <c r="S80" s="86"/>
    </row>
    <row r="81" spans="2:19" ht="15.75" customHeight="1">
      <c r="B81" s="35" t="s">
        <v>516</v>
      </c>
      <c r="C81" s="35"/>
      <c r="D81" s="35"/>
      <c r="G81" s="147"/>
      <c r="H81" s="167">
        <v>1.1200000000000001</v>
      </c>
      <c r="J81" s="167">
        <v>1.1200000000000001</v>
      </c>
      <c r="K81" s="167">
        <v>1.17</v>
      </c>
      <c r="L81" s="167">
        <v>1.36</v>
      </c>
      <c r="M81" s="167">
        <v>1.36</v>
      </c>
      <c r="N81" s="168"/>
      <c r="O81" s="167">
        <v>1.21</v>
      </c>
      <c r="P81" s="589">
        <v>1.1599999999999999</v>
      </c>
      <c r="Q81" s="589">
        <v>1.1200000000000001</v>
      </c>
      <c r="R81" s="169">
        <v>1.23</v>
      </c>
      <c r="S81" s="168"/>
    </row>
    <row r="82" spans="2:19" ht="15.75" customHeight="1">
      <c r="B82" s="35" t="s">
        <v>517</v>
      </c>
      <c r="C82" s="35"/>
      <c r="D82" s="35"/>
      <c r="G82" s="147"/>
      <c r="H82" s="167">
        <v>1.1200000000000001</v>
      </c>
      <c r="J82" s="167">
        <v>1.1000000000000001</v>
      </c>
      <c r="K82" s="167">
        <v>1.1499999999999999</v>
      </c>
      <c r="L82" s="167">
        <v>1.17</v>
      </c>
      <c r="M82" s="167">
        <v>1.21</v>
      </c>
      <c r="N82" s="168"/>
      <c r="O82" s="167">
        <v>1.19</v>
      </c>
      <c r="P82" s="589">
        <v>1.19</v>
      </c>
      <c r="Q82" s="589">
        <v>1.19</v>
      </c>
      <c r="R82" s="169">
        <v>1.21</v>
      </c>
      <c r="S82" s="168"/>
    </row>
    <row r="83" spans="2:19" ht="15.75" customHeight="1">
      <c r="B83" s="35" t="s">
        <v>396</v>
      </c>
      <c r="C83" s="35"/>
      <c r="D83" s="35"/>
      <c r="G83" s="147"/>
      <c r="H83" s="53">
        <v>42885</v>
      </c>
      <c r="J83" s="53">
        <v>42749</v>
      </c>
      <c r="K83" s="53">
        <v>42424</v>
      </c>
      <c r="L83" s="53">
        <v>42937</v>
      </c>
      <c r="M83" s="53">
        <v>40943</v>
      </c>
      <c r="N83" s="86"/>
      <c r="O83" s="53">
        <v>40892</v>
      </c>
      <c r="P83" s="125">
        <v>40541</v>
      </c>
      <c r="Q83" s="125">
        <v>39822</v>
      </c>
      <c r="R83" s="58">
        <v>34982</v>
      </c>
      <c r="S83" s="86"/>
    </row>
    <row r="84" spans="2:19" ht="15.75" customHeight="1" collapsed="1">
      <c r="B84" s="35" t="s">
        <v>397</v>
      </c>
      <c r="C84" s="35"/>
      <c r="D84" s="35"/>
      <c r="G84" s="147"/>
      <c r="H84" s="53">
        <v>11466</v>
      </c>
      <c r="J84" s="53">
        <v>11514</v>
      </c>
      <c r="K84" s="53">
        <v>11570</v>
      </c>
      <c r="L84" s="53">
        <v>11574</v>
      </c>
      <c r="M84" s="53">
        <v>11625</v>
      </c>
      <c r="N84" s="86"/>
      <c r="O84" s="53">
        <v>11661</v>
      </c>
      <c r="P84" s="125">
        <v>11755</v>
      </c>
      <c r="Q84" s="125">
        <v>11792</v>
      </c>
      <c r="R84" s="58">
        <v>11823</v>
      </c>
      <c r="S84" s="86"/>
    </row>
    <row r="85" spans="2:19" ht="15.75" customHeight="1">
      <c r="B85" s="35" t="s">
        <v>518</v>
      </c>
      <c r="C85" s="35"/>
      <c r="H85" s="170">
        <v>0.112</v>
      </c>
      <c r="J85" s="170">
        <v>0.115</v>
      </c>
      <c r="K85" s="170">
        <v>0.123</v>
      </c>
      <c r="L85" s="170">
        <v>0.127</v>
      </c>
      <c r="M85" s="170">
        <v>0.155</v>
      </c>
      <c r="N85" s="171"/>
      <c r="O85" s="170">
        <v>0.14599999999999999</v>
      </c>
      <c r="P85" s="590">
        <v>0.14499999999999999</v>
      </c>
      <c r="Q85" s="590">
        <v>0.15</v>
      </c>
      <c r="R85" s="172">
        <v>0.13400000000000001</v>
      </c>
      <c r="S85" s="171"/>
    </row>
    <row r="86" spans="2:19" ht="15.75" customHeight="1">
      <c r="B86" s="35" t="s">
        <v>383</v>
      </c>
      <c r="C86" s="35"/>
      <c r="H86" s="173">
        <v>355.9</v>
      </c>
      <c r="J86" s="173">
        <v>348.6</v>
      </c>
      <c r="K86" s="173">
        <v>326.39999999999998</v>
      </c>
      <c r="L86" s="173">
        <v>316</v>
      </c>
      <c r="M86" s="173">
        <v>242.6</v>
      </c>
      <c r="N86" s="174"/>
      <c r="O86" s="173">
        <v>249.5</v>
      </c>
      <c r="P86" s="250">
        <v>245.2</v>
      </c>
      <c r="Q86" s="250">
        <v>235.2</v>
      </c>
      <c r="R86" s="175">
        <v>228.2</v>
      </c>
      <c r="S86" s="174"/>
    </row>
    <row r="87" spans="2:19" ht="15.75" customHeight="1">
      <c r="B87" s="35" t="s">
        <v>398</v>
      </c>
      <c r="H87" s="170">
        <v>4.2000000000000003E-2</v>
      </c>
      <c r="J87" s="176">
        <v>4.2999999999999997E-2</v>
      </c>
      <c r="K87" s="176">
        <v>4.5999999999999999E-2</v>
      </c>
      <c r="L87" s="176">
        <v>0.05</v>
      </c>
      <c r="M87" s="176">
        <v>5.5999999999999994E-2</v>
      </c>
      <c r="N87" s="177"/>
      <c r="O87" s="176">
        <v>5.2999999999999999E-2</v>
      </c>
      <c r="P87" s="580">
        <v>5.2000000000000005E-2</v>
      </c>
      <c r="Q87" s="580">
        <v>5.5999999999999994E-2</v>
      </c>
      <c r="R87" s="178">
        <v>5.0999999999999997E-2</v>
      </c>
      <c r="S87" s="177"/>
    </row>
    <row r="88" spans="2:19" ht="8.25" customHeight="1">
      <c r="B88" s="179"/>
      <c r="C88" s="66"/>
      <c r="D88" s="66"/>
      <c r="E88" s="66"/>
      <c r="F88" s="66"/>
      <c r="G88" s="147"/>
      <c r="H88" s="181"/>
      <c r="J88" s="180"/>
      <c r="K88" s="180"/>
      <c r="L88" s="180"/>
      <c r="M88" s="180"/>
      <c r="N88" s="77"/>
      <c r="O88" s="180"/>
      <c r="P88" s="591"/>
      <c r="Q88" s="591"/>
      <c r="R88" s="181"/>
      <c r="S88" s="77"/>
    </row>
    <row r="89" spans="2:19" ht="15.75" customHeight="1">
      <c r="B89" s="35" t="s">
        <v>309</v>
      </c>
      <c r="C89" s="35"/>
      <c r="D89" s="35"/>
      <c r="G89" s="147"/>
      <c r="H89" s="97"/>
      <c r="I89" s="97"/>
      <c r="J89" s="97"/>
      <c r="K89" s="97"/>
      <c r="L89" s="97"/>
      <c r="M89" s="97"/>
      <c r="N89" s="77"/>
      <c r="O89" s="97"/>
      <c r="P89" s="424"/>
      <c r="Q89" s="424"/>
      <c r="R89" s="77"/>
      <c r="S89" s="97"/>
    </row>
    <row r="90" spans="2:19" ht="15.75" customHeight="1">
      <c r="B90" s="35" t="s">
        <v>373</v>
      </c>
      <c r="C90" s="35"/>
      <c r="D90" s="35"/>
      <c r="G90" s="147"/>
      <c r="H90" s="97"/>
      <c r="I90" s="97"/>
      <c r="J90" s="97"/>
      <c r="K90" s="97"/>
      <c r="L90" s="97"/>
      <c r="M90" s="97"/>
      <c r="N90" s="77"/>
      <c r="O90" s="97"/>
      <c r="P90" s="424"/>
      <c r="Q90" s="424"/>
      <c r="R90" s="77"/>
      <c r="S90" s="97"/>
    </row>
    <row r="91" spans="2:19" ht="15.75" customHeight="1">
      <c r="B91" s="22" t="s">
        <v>540</v>
      </c>
      <c r="C91" s="35"/>
      <c r="D91" s="35"/>
      <c r="H91" s="35"/>
      <c r="I91" s="35"/>
      <c r="J91" s="35"/>
      <c r="K91" s="35"/>
      <c r="L91" s="35"/>
      <c r="M91" s="35"/>
      <c r="N91" s="77"/>
      <c r="O91" s="35"/>
      <c r="P91" s="424"/>
      <c r="Q91" s="424"/>
      <c r="R91" s="77"/>
      <c r="S91" s="97"/>
    </row>
    <row r="92" spans="2:19" ht="15.75" customHeight="1">
      <c r="B92" s="88" t="s">
        <v>541</v>
      </c>
      <c r="C92" s="35"/>
      <c r="D92" s="35"/>
      <c r="H92" s="35"/>
      <c r="I92" s="35"/>
      <c r="J92" s="35"/>
      <c r="K92" s="35"/>
      <c r="L92" s="35"/>
      <c r="M92" s="35"/>
      <c r="N92" s="77"/>
      <c r="O92" s="35"/>
      <c r="P92" s="424"/>
      <c r="Q92" s="424"/>
      <c r="R92" s="77"/>
      <c r="S92" s="97"/>
    </row>
    <row r="93" spans="2:19" ht="15.75" customHeight="1">
      <c r="B93" s="67" t="s">
        <v>374</v>
      </c>
      <c r="C93" s="35"/>
      <c r="D93" s="35"/>
      <c r="H93" s="35"/>
      <c r="I93" s="35"/>
      <c r="J93" s="35"/>
      <c r="K93" s="35"/>
      <c r="L93" s="35"/>
      <c r="M93" s="35"/>
      <c r="N93" s="77"/>
      <c r="O93" s="35"/>
      <c r="P93" s="424"/>
      <c r="Q93" s="424"/>
      <c r="R93" s="77"/>
      <c r="S93" s="97"/>
    </row>
    <row r="94" spans="2:19" ht="15.75" customHeight="1">
      <c r="B94" s="67" t="s">
        <v>399</v>
      </c>
      <c r="C94" s="35"/>
      <c r="D94" s="35"/>
      <c r="G94" s="147"/>
      <c r="H94" s="97"/>
      <c r="I94" s="97"/>
      <c r="J94" s="97"/>
      <c r="K94" s="97"/>
      <c r="L94" s="97"/>
      <c r="M94" s="97"/>
      <c r="N94" s="77"/>
      <c r="O94" s="97"/>
      <c r="P94" s="424"/>
      <c r="Q94" s="424"/>
      <c r="R94" s="77"/>
      <c r="S94" s="97"/>
    </row>
    <row r="95" spans="2:19" ht="15.75" customHeight="1">
      <c r="B95" s="755" t="s">
        <v>525</v>
      </c>
      <c r="C95" s="35"/>
      <c r="D95" s="35"/>
      <c r="H95" s="97"/>
      <c r="I95" s="97"/>
      <c r="J95" s="97"/>
      <c r="K95" s="97"/>
      <c r="L95" s="97"/>
      <c r="M95" s="97"/>
      <c r="N95" s="77"/>
      <c r="O95" s="97"/>
      <c r="P95" s="424"/>
      <c r="Q95" s="424"/>
      <c r="R95" s="77"/>
      <c r="S95" s="97"/>
    </row>
    <row r="96" spans="2:19" ht="15.75" customHeight="1">
      <c r="B96" s="391" t="s">
        <v>532</v>
      </c>
      <c r="C96" s="35"/>
      <c r="D96" s="182"/>
      <c r="E96" s="182"/>
      <c r="F96" s="182"/>
      <c r="G96" s="182"/>
      <c r="H96" s="182"/>
      <c r="I96" s="77"/>
      <c r="J96" s="183"/>
      <c r="K96" s="183"/>
      <c r="L96" s="183"/>
      <c r="M96" s="183"/>
      <c r="N96" s="184"/>
      <c r="O96" s="183"/>
      <c r="P96" s="592"/>
      <c r="Q96" s="592"/>
      <c r="R96" s="184"/>
      <c r="S96" s="182"/>
    </row>
    <row r="97" spans="2:19" ht="15.75" customHeight="1">
      <c r="B97" s="185" t="s">
        <v>375</v>
      </c>
      <c r="C97" s="35"/>
      <c r="D97" s="182"/>
      <c r="E97" s="182"/>
      <c r="F97" s="182"/>
      <c r="G97" s="182"/>
      <c r="H97" s="182"/>
      <c r="I97" s="77"/>
      <c r="J97" s="183"/>
      <c r="K97" s="183"/>
      <c r="L97" s="183"/>
      <c r="M97" s="183"/>
      <c r="N97" s="184"/>
      <c r="O97" s="183"/>
      <c r="P97" s="592"/>
      <c r="Q97" s="592"/>
      <c r="R97" s="184"/>
      <c r="S97" s="182"/>
    </row>
    <row r="98" spans="2:19" ht="15.75" customHeight="1">
      <c r="B98" s="113" t="s">
        <v>402</v>
      </c>
      <c r="C98" s="182"/>
      <c r="D98" s="182"/>
      <c r="E98" s="182"/>
      <c r="F98" s="182"/>
      <c r="G98" s="182"/>
      <c r="H98" s="182"/>
      <c r="I98" s="182"/>
      <c r="J98" s="182"/>
      <c r="K98" s="182"/>
      <c r="L98" s="186"/>
      <c r="M98" s="186"/>
      <c r="N98" s="187"/>
      <c r="O98" s="186"/>
      <c r="P98" s="579"/>
      <c r="Q98" s="579"/>
      <c r="R98" s="187"/>
      <c r="S98" s="81"/>
    </row>
    <row r="99" spans="2:19" ht="15.75" customHeight="1">
      <c r="B99" s="191" t="s">
        <v>400</v>
      </c>
      <c r="C99" s="182"/>
      <c r="D99" s="182"/>
      <c r="E99" s="182"/>
      <c r="F99" s="182"/>
      <c r="G99" s="182"/>
      <c r="H99" s="182"/>
      <c r="I99" s="182"/>
      <c r="J99" s="182"/>
      <c r="K99" s="182"/>
      <c r="L99" s="186"/>
      <c r="M99" s="186"/>
      <c r="N99" s="187"/>
      <c r="O99" s="186"/>
      <c r="P99" s="579"/>
      <c r="Q99" s="579"/>
      <c r="R99" s="187"/>
      <c r="S99" s="81"/>
    </row>
    <row r="100" spans="2:19" ht="15.75" customHeight="1">
      <c r="B100" s="113" t="s">
        <v>404</v>
      </c>
      <c r="C100" s="81"/>
      <c r="D100" s="81"/>
      <c r="E100" s="81"/>
      <c r="F100" s="81"/>
      <c r="G100" s="81"/>
      <c r="H100" s="81"/>
      <c r="I100" s="81"/>
      <c r="J100" s="81"/>
      <c r="K100" s="81"/>
      <c r="L100" s="189"/>
      <c r="M100" s="189"/>
      <c r="N100" s="190"/>
      <c r="O100" s="189"/>
      <c r="P100" s="593"/>
      <c r="Q100" s="593"/>
      <c r="R100" s="190"/>
      <c r="S100" s="188"/>
    </row>
    <row r="101" spans="2:19" ht="15.75" customHeight="1">
      <c r="B101" s="81" t="s">
        <v>403</v>
      </c>
      <c r="C101" s="113"/>
      <c r="D101" s="113"/>
      <c r="E101" s="113"/>
      <c r="F101" s="113"/>
      <c r="G101" s="113"/>
      <c r="H101" s="113"/>
    </row>
    <row r="102" spans="2:19" ht="15.75" customHeight="1">
      <c r="B102" s="186" t="s">
        <v>514</v>
      </c>
      <c r="C102" s="81"/>
      <c r="D102" s="81"/>
      <c r="E102" s="81"/>
      <c r="F102" s="81"/>
      <c r="G102" s="81"/>
      <c r="H102" s="188"/>
      <c r="J102" s="189"/>
      <c r="K102" s="189"/>
      <c r="L102" s="189"/>
      <c r="M102" s="189"/>
      <c r="N102" s="190"/>
      <c r="O102" s="189"/>
      <c r="P102" s="593"/>
      <c r="Q102" s="593"/>
      <c r="R102" s="190"/>
      <c r="S102" s="188"/>
    </row>
    <row r="103" spans="2:19" ht="15.75" customHeight="1">
      <c r="B103" s="186" t="s">
        <v>512</v>
      </c>
      <c r="C103" s="81"/>
      <c r="D103" s="81"/>
      <c r="E103" s="81"/>
      <c r="F103" s="81"/>
      <c r="G103" s="81"/>
      <c r="H103" s="188"/>
      <c r="J103" s="189"/>
      <c r="K103" s="189"/>
      <c r="L103" s="189"/>
      <c r="M103" s="189"/>
      <c r="N103" s="190"/>
      <c r="O103" s="189"/>
      <c r="P103" s="593"/>
      <c r="Q103" s="593"/>
      <c r="R103" s="190"/>
      <c r="S103" s="188"/>
    </row>
    <row r="104" spans="2:19" ht="15.75" customHeight="1">
      <c r="C104" s="81"/>
      <c r="D104" s="81"/>
      <c r="E104" s="81"/>
      <c r="F104" s="81"/>
      <c r="G104" s="81"/>
      <c r="H104" s="188"/>
      <c r="J104" s="189"/>
      <c r="K104" s="189"/>
      <c r="L104" s="189"/>
      <c r="M104" s="189"/>
      <c r="N104" s="190"/>
      <c r="O104" s="189"/>
      <c r="P104" s="593"/>
      <c r="Q104" s="593"/>
      <c r="R104" s="190"/>
      <c r="S104" s="188"/>
    </row>
  </sheetData>
  <phoneticPr fontId="34" type="noConversion"/>
  <conditionalFormatting sqref="A1:S1048576">
    <cfRule type="cellIs" dxfId="13" priority="240"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54" orientation="landscape" r:id="rId1"/>
  <headerFooter alignWithMargins="0">
    <oddFooter>&amp;LRBS Group - Q4 2016 Financial Supplement&amp;CPage &amp;P</oddFooter>
  </headerFooter>
  <rowBreaks count="1" manualBreakCount="1">
    <brk id="67"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101"/>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style="21" customWidth="1"/>
    <col min="8" max="8" width="2.42578125" style="22" customWidth="1"/>
    <col min="9" max="9" width="11.85546875" style="21" customWidth="1"/>
    <col min="10" max="13" width="11.85546875" style="22" customWidth="1"/>
    <col min="14" max="14" width="2.42578125" style="22" customWidth="1"/>
    <col min="15" max="15" width="11.85546875" style="22" customWidth="1"/>
    <col min="16" max="17" width="11.85546875" style="421" customWidth="1"/>
    <col min="18" max="19" width="11.85546875" style="21" customWidth="1"/>
  </cols>
  <sheetData>
    <row r="1" spans="1:19" ht="18" customHeight="1">
      <c r="B1" s="23" t="s">
        <v>271</v>
      </c>
      <c r="F1" s="24"/>
      <c r="G1" s="24"/>
      <c r="H1" s="24"/>
      <c r="I1" s="24"/>
      <c r="J1" s="25"/>
      <c r="K1" s="25"/>
      <c r="L1" s="25"/>
      <c r="M1" s="25"/>
      <c r="N1" s="24"/>
      <c r="O1" s="25"/>
      <c r="P1" s="313"/>
      <c r="Q1" s="313"/>
      <c r="R1" s="82"/>
      <c r="S1" s="82"/>
    </row>
    <row r="2" spans="1:19" ht="18" customHeight="1">
      <c r="A2" s="685"/>
      <c r="B2" s="683" t="s">
        <v>0</v>
      </c>
      <c r="C2" s="730"/>
      <c r="D2" s="730"/>
      <c r="E2" s="730"/>
      <c r="F2" s="686"/>
      <c r="G2" s="686"/>
      <c r="H2" s="686"/>
      <c r="I2" s="686"/>
      <c r="J2" s="687"/>
      <c r="K2" s="687"/>
      <c r="L2" s="687"/>
      <c r="M2" s="687"/>
      <c r="N2" s="686"/>
      <c r="O2" s="687"/>
      <c r="P2" s="688"/>
      <c r="Q2" s="688"/>
      <c r="R2" s="689"/>
      <c r="S2" s="689"/>
    </row>
    <row r="3" spans="1:19" ht="15.75" customHeight="1">
      <c r="F3" s="24"/>
      <c r="G3" s="24"/>
      <c r="H3" s="24"/>
      <c r="I3" s="24"/>
      <c r="J3" s="25"/>
      <c r="K3" s="25"/>
      <c r="L3" s="25"/>
      <c r="M3" s="25"/>
      <c r="N3" s="24"/>
      <c r="O3" s="25"/>
      <c r="P3" s="313"/>
      <c r="Q3" s="313"/>
      <c r="R3" s="82"/>
      <c r="S3" s="82"/>
    </row>
    <row r="4" spans="1:19" ht="15.75" customHeight="1">
      <c r="B4" s="35"/>
      <c r="C4" s="35"/>
      <c r="D4" s="35"/>
      <c r="F4" s="37">
        <v>2014</v>
      </c>
      <c r="G4" s="37"/>
      <c r="H4" s="44"/>
      <c r="I4" s="37">
        <v>2015</v>
      </c>
      <c r="J4" s="37"/>
      <c r="K4" s="37"/>
      <c r="L4" s="37"/>
      <c r="M4" s="37"/>
      <c r="N4" s="44"/>
      <c r="O4" s="40">
        <v>2016</v>
      </c>
      <c r="P4" s="37"/>
      <c r="Q4" s="37"/>
      <c r="R4" s="37"/>
      <c r="S4" s="37"/>
    </row>
    <row r="5" spans="1:19" s="42" customFormat="1" ht="15.75" customHeight="1">
      <c r="B5" s="43"/>
      <c r="C5" s="43"/>
      <c r="D5" s="43"/>
      <c r="F5" s="44" t="s">
        <v>285</v>
      </c>
      <c r="G5" s="44" t="s">
        <v>286</v>
      </c>
      <c r="H5" s="44"/>
      <c r="I5" s="44" t="s">
        <v>282</v>
      </c>
      <c r="J5" s="44" t="s">
        <v>283</v>
      </c>
      <c r="K5" s="44" t="s">
        <v>284</v>
      </c>
      <c r="L5" s="44" t="s">
        <v>285</v>
      </c>
      <c r="M5" s="44" t="s">
        <v>286</v>
      </c>
      <c r="N5" s="119"/>
      <c r="O5" s="210" t="s">
        <v>282</v>
      </c>
      <c r="P5" s="551" t="s">
        <v>283</v>
      </c>
      <c r="Q5" s="551" t="s">
        <v>284</v>
      </c>
      <c r="R5" s="622" t="s">
        <v>285</v>
      </c>
      <c r="S5" s="622" t="s">
        <v>286</v>
      </c>
    </row>
    <row r="6" spans="1:19" s="42" customFormat="1" ht="15.75" customHeight="1">
      <c r="B6" s="74" t="s">
        <v>288</v>
      </c>
      <c r="C6" s="47"/>
      <c r="D6" s="47"/>
      <c r="E6" s="43"/>
      <c r="F6" s="48" t="s">
        <v>287</v>
      </c>
      <c r="G6" s="48" t="s">
        <v>287</v>
      </c>
      <c r="H6" s="448"/>
      <c r="I6" s="48" t="s">
        <v>287</v>
      </c>
      <c r="J6" s="48" t="s">
        <v>287</v>
      </c>
      <c r="K6" s="48" t="s">
        <v>287</v>
      </c>
      <c r="L6" s="48" t="s">
        <v>287</v>
      </c>
      <c r="M6" s="48" t="s">
        <v>287</v>
      </c>
      <c r="N6" s="119"/>
      <c r="O6" s="48" t="s">
        <v>287</v>
      </c>
      <c r="P6" s="310" t="s">
        <v>287</v>
      </c>
      <c r="Q6" s="310" t="s">
        <v>287</v>
      </c>
      <c r="R6" s="282" t="s">
        <v>287</v>
      </c>
      <c r="S6" s="282" t="s">
        <v>287</v>
      </c>
    </row>
    <row r="7" spans="1:19" ht="15.75" customHeight="1">
      <c r="B7" s="22" t="s">
        <v>384</v>
      </c>
      <c r="C7" s="35"/>
      <c r="D7" s="35"/>
      <c r="E7" s="35"/>
      <c r="F7" s="53">
        <v>2382</v>
      </c>
      <c r="G7" s="53">
        <v>9258</v>
      </c>
      <c r="H7" s="86"/>
      <c r="I7" s="53">
        <v>2202.99999999999</v>
      </c>
      <c r="J7" s="53">
        <v>2215</v>
      </c>
      <c r="K7" s="53">
        <v>2187</v>
      </c>
      <c r="L7" s="53">
        <v>2162</v>
      </c>
      <c r="M7" s="53">
        <v>8767</v>
      </c>
      <c r="N7" s="87"/>
      <c r="O7" s="53">
        <v>2156</v>
      </c>
      <c r="P7" s="53">
        <v>2176.99999999999</v>
      </c>
      <c r="Q7" s="125">
        <v>2166.99999999999</v>
      </c>
      <c r="R7" s="637">
        <v>2207.99999999999</v>
      </c>
      <c r="S7" s="637">
        <v>8707.9999999999909</v>
      </c>
    </row>
    <row r="8" spans="1:19" ht="15.75" customHeight="1">
      <c r="B8" s="22"/>
      <c r="C8" s="35"/>
      <c r="D8" s="35"/>
      <c r="E8" s="35"/>
      <c r="F8" s="53"/>
      <c r="G8" s="53"/>
      <c r="H8" s="86"/>
      <c r="I8" s="53"/>
      <c r="J8" s="53"/>
      <c r="K8" s="53"/>
      <c r="L8" s="53"/>
      <c r="M8" s="53"/>
      <c r="N8" s="87"/>
      <c r="O8" s="53"/>
      <c r="P8" s="125"/>
      <c r="Q8" s="125"/>
      <c r="R8" s="617"/>
      <c r="S8" s="617"/>
    </row>
    <row r="9" spans="1:19" ht="15.75" customHeight="1">
      <c r="B9" s="22" t="s">
        <v>311</v>
      </c>
      <c r="C9" s="35"/>
      <c r="D9" s="35"/>
      <c r="E9" s="35"/>
      <c r="F9" s="53"/>
      <c r="G9" s="53"/>
      <c r="H9" s="86"/>
      <c r="I9" s="53"/>
      <c r="J9" s="53"/>
      <c r="K9" s="53"/>
      <c r="L9" s="53"/>
      <c r="M9" s="53"/>
      <c r="N9" s="87"/>
      <c r="O9" s="53"/>
      <c r="R9" s="757"/>
      <c r="S9" s="757"/>
    </row>
    <row r="10" spans="1:19" ht="15.75" customHeight="1">
      <c r="B10" s="89" t="s">
        <v>312</v>
      </c>
      <c r="C10" s="35"/>
      <c r="D10" s="35"/>
      <c r="E10" s="35"/>
      <c r="F10" s="53">
        <v>421244</v>
      </c>
      <c r="G10" s="53">
        <v>432935</v>
      </c>
      <c r="H10" s="86"/>
      <c r="I10" s="53">
        <v>415380</v>
      </c>
      <c r="J10" s="53">
        <v>417248</v>
      </c>
      <c r="K10" s="53">
        <v>413778</v>
      </c>
      <c r="L10" s="53">
        <v>407061</v>
      </c>
      <c r="M10" s="53">
        <v>413345</v>
      </c>
      <c r="N10" s="87"/>
      <c r="O10" s="53">
        <v>403384</v>
      </c>
      <c r="P10" s="53">
        <v>396118</v>
      </c>
      <c r="Q10" s="125">
        <v>397345</v>
      </c>
      <c r="R10" s="637">
        <v>401548</v>
      </c>
      <c r="S10" s="637">
        <v>399598</v>
      </c>
    </row>
    <row r="11" spans="1:19" ht="15.75" customHeight="1">
      <c r="B11" s="90" t="s">
        <v>313</v>
      </c>
      <c r="C11" s="35"/>
      <c r="D11" s="35"/>
      <c r="E11" s="35"/>
      <c r="F11" s="53">
        <v>127979.8</v>
      </c>
      <c r="G11" s="53">
        <v>126950.8</v>
      </c>
      <c r="H11" s="86"/>
      <c r="I11" s="53">
        <v>127973</v>
      </c>
      <c r="J11" s="53">
        <v>128957.1</v>
      </c>
      <c r="K11" s="53">
        <v>131406.29999999999</v>
      </c>
      <c r="L11" s="53">
        <v>134686.79999999999</v>
      </c>
      <c r="M11" s="53">
        <v>130701.9</v>
      </c>
      <c r="N11" s="87"/>
      <c r="O11" s="53">
        <v>135793.4</v>
      </c>
      <c r="P11" s="53">
        <v>140591.1</v>
      </c>
      <c r="Q11" s="125">
        <v>145649.29999999999</v>
      </c>
      <c r="R11" s="637">
        <v>147703.4</v>
      </c>
      <c r="S11" s="637">
        <v>142457.5</v>
      </c>
    </row>
    <row r="12" spans="1:19" ht="15.75" customHeight="1">
      <c r="B12" s="90" t="s">
        <v>314</v>
      </c>
      <c r="C12" s="35"/>
      <c r="D12" s="35"/>
      <c r="E12" s="35"/>
      <c r="F12" s="53">
        <v>23371.542970940402</v>
      </c>
      <c r="G12" s="53">
        <v>24343.700509358299</v>
      </c>
      <c r="H12" s="86"/>
      <c r="I12" s="53">
        <v>23243.552471782299</v>
      </c>
      <c r="J12" s="53">
        <v>23028.9890825574</v>
      </c>
      <c r="K12" s="53">
        <v>23456.130787315898</v>
      </c>
      <c r="L12" s="53">
        <v>23195.33068463</v>
      </c>
      <c r="M12" s="53">
        <v>23231.6100942251</v>
      </c>
      <c r="N12" s="87"/>
      <c r="O12" s="53">
        <v>24178.271474114601</v>
      </c>
      <c r="P12" s="53">
        <v>24288.243864693301</v>
      </c>
      <c r="Q12" s="125">
        <v>26026.040910635998</v>
      </c>
      <c r="R12" s="637">
        <v>26259.085759120699</v>
      </c>
      <c r="S12" s="637">
        <v>25193.127184287299</v>
      </c>
    </row>
    <row r="13" spans="1:19" ht="15.75" customHeight="1">
      <c r="B13" s="90" t="s">
        <v>315</v>
      </c>
      <c r="C13" s="35"/>
      <c r="D13" s="35"/>
      <c r="E13" s="35"/>
      <c r="F13" s="53">
        <v>102324.059669699</v>
      </c>
      <c r="G13" s="53">
        <v>103248.406376035</v>
      </c>
      <c r="H13" s="86"/>
      <c r="I13" s="53">
        <v>103478.971101009</v>
      </c>
      <c r="J13" s="53">
        <v>104648.40281419099</v>
      </c>
      <c r="K13" s="53">
        <v>105904.768205256</v>
      </c>
      <c r="L13" s="53">
        <v>111599.712609387</v>
      </c>
      <c r="M13" s="53">
        <v>106428.95695925799</v>
      </c>
      <c r="N13" s="87"/>
      <c r="O13" s="53">
        <v>114855.197908919</v>
      </c>
      <c r="P13" s="53">
        <v>119768.02776527801</v>
      </c>
      <c r="Q13" s="125">
        <v>123816.642957736</v>
      </c>
      <c r="R13" s="637">
        <v>128174.37748594</v>
      </c>
      <c r="S13" s="637">
        <v>121677.28802505499</v>
      </c>
    </row>
    <row r="14" spans="1:19" ht="15.75" customHeight="1">
      <c r="B14" s="90" t="s">
        <v>316</v>
      </c>
      <c r="C14" s="35"/>
      <c r="D14" s="35"/>
      <c r="E14" s="35"/>
      <c r="F14" s="53">
        <v>15788.674149460299</v>
      </c>
      <c r="G14" s="53">
        <v>15687.3696946039</v>
      </c>
      <c r="H14" s="86"/>
      <c r="I14" s="53">
        <v>15575.3405530861</v>
      </c>
      <c r="J14" s="53">
        <v>15854.6774483915</v>
      </c>
      <c r="K14" s="53">
        <v>15877.599376198301</v>
      </c>
      <c r="L14" s="53">
        <v>16025.2096236536</v>
      </c>
      <c r="M14" s="53">
        <v>15834.560891966399</v>
      </c>
      <c r="N14" s="450"/>
      <c r="O14" s="53">
        <v>16259.3510543636</v>
      </c>
      <c r="P14" s="53">
        <v>16622.127866014001</v>
      </c>
      <c r="Q14" s="125">
        <v>16978.007490906999</v>
      </c>
      <c r="R14" s="637">
        <v>17678.560786765102</v>
      </c>
      <c r="S14" s="637">
        <v>16886.936784973201</v>
      </c>
    </row>
    <row r="15" spans="1:19" ht="15.75" customHeight="1">
      <c r="B15" s="90" t="s">
        <v>317</v>
      </c>
      <c r="C15" s="35"/>
      <c r="D15" s="35"/>
      <c r="E15" s="35"/>
      <c r="F15" s="53">
        <v>19711.6258252648</v>
      </c>
      <c r="G15" s="53">
        <v>19539.720125860102</v>
      </c>
      <c r="H15" s="86"/>
      <c r="I15" s="53">
        <v>20638.592331485699</v>
      </c>
      <c r="J15" s="53">
        <v>20416.078457703599</v>
      </c>
      <c r="K15" s="53">
        <v>20244.346675647899</v>
      </c>
      <c r="L15" s="53">
        <v>20772.6770336259</v>
      </c>
      <c r="M15" s="53">
        <v>20517.541454076501</v>
      </c>
      <c r="N15" s="450"/>
      <c r="O15" s="53">
        <v>21074.663594505098</v>
      </c>
      <c r="P15" s="53">
        <v>21797.900125100299</v>
      </c>
      <c r="Q15" s="125">
        <v>23332.232048680598</v>
      </c>
      <c r="R15" s="637">
        <v>22792.664951508599</v>
      </c>
      <c r="S15" s="637">
        <v>22253.808258200799</v>
      </c>
    </row>
    <row r="16" spans="1:19" ht="15.75" customHeight="1">
      <c r="B16" s="90" t="s">
        <v>408</v>
      </c>
      <c r="C16" s="35"/>
      <c r="D16" s="35"/>
      <c r="E16" s="35"/>
      <c r="F16" s="53">
        <v>14939.9670635203</v>
      </c>
      <c r="G16" s="53">
        <v>14916.9658432417</v>
      </c>
      <c r="H16" s="86"/>
      <c r="I16" s="53">
        <v>14226.5126862667</v>
      </c>
      <c r="J16" s="53">
        <v>23127.7063467564</v>
      </c>
      <c r="K16" s="53">
        <v>18685.898377948</v>
      </c>
      <c r="L16" s="53">
        <v>10190.2156095103</v>
      </c>
      <c r="M16" s="53">
        <v>16552.3559073014</v>
      </c>
      <c r="N16" s="450"/>
      <c r="O16" s="53">
        <v>11568.2176856635</v>
      </c>
      <c r="P16" s="53">
        <v>11922.691988012601</v>
      </c>
      <c r="Q16" s="125">
        <v>11959.928001548</v>
      </c>
      <c r="R16" s="637">
        <v>14084.8710434614</v>
      </c>
      <c r="S16" s="637">
        <v>12387.4160995775</v>
      </c>
    </row>
    <row r="17" spans="2:19" ht="15.75" customHeight="1">
      <c r="B17" s="90" t="s">
        <v>318</v>
      </c>
      <c r="C17" s="35"/>
      <c r="D17" s="35"/>
      <c r="E17" s="35"/>
      <c r="F17" s="53">
        <v>90537.534548839598</v>
      </c>
      <c r="G17" s="53">
        <v>100716.21324571301</v>
      </c>
      <c r="H17" s="463"/>
      <c r="I17" s="53">
        <v>82989.685097410402</v>
      </c>
      <c r="J17" s="53">
        <v>68543.800150581796</v>
      </c>
      <c r="K17" s="53">
        <v>51785.936452875401</v>
      </c>
      <c r="L17" s="53">
        <v>39875.088208229703</v>
      </c>
      <c r="M17" s="53">
        <v>60655.812989839898</v>
      </c>
      <c r="N17" s="450"/>
      <c r="O17" s="53">
        <v>30766.873276991799</v>
      </c>
      <c r="P17" s="53">
        <v>29156.835632876599</v>
      </c>
      <c r="Q17" s="125">
        <v>22351.947397817999</v>
      </c>
      <c r="R17" s="637">
        <v>19695.5946784648</v>
      </c>
      <c r="S17" s="637">
        <v>25468.391753595701</v>
      </c>
    </row>
    <row r="18" spans="2:19" ht="15.75" customHeight="1">
      <c r="B18" s="724" t="s">
        <v>235</v>
      </c>
      <c r="C18" s="684"/>
      <c r="D18" s="684"/>
      <c r="E18" s="430"/>
      <c r="F18" s="698">
        <v>22680.719416744902</v>
      </c>
      <c r="G18" s="698">
        <v>22677.8855832511</v>
      </c>
      <c r="H18" s="463"/>
      <c r="I18" s="698">
        <v>22635.983769833401</v>
      </c>
      <c r="J18" s="698">
        <v>22768.734172983801</v>
      </c>
      <c r="K18" s="698">
        <v>23020.312460429199</v>
      </c>
      <c r="L18" s="698">
        <v>23327.471342582499</v>
      </c>
      <c r="M18" s="698">
        <v>22940.344270968799</v>
      </c>
      <c r="N18" s="450"/>
      <c r="O18" s="698">
        <v>23356.003714762901</v>
      </c>
      <c r="P18" s="698">
        <v>24172.485336965001</v>
      </c>
      <c r="Q18" s="696">
        <v>24597.263149525999</v>
      </c>
      <c r="R18" s="725">
        <v>25145.4001597768</v>
      </c>
      <c r="S18" s="725">
        <v>24320.812918478401</v>
      </c>
    </row>
    <row r="19" spans="2:19" ht="15.75" customHeight="1">
      <c r="B19" s="91"/>
      <c r="C19" s="35"/>
      <c r="D19" s="35"/>
      <c r="E19" s="430"/>
      <c r="F19" s="53"/>
      <c r="G19" s="53"/>
      <c r="H19" s="463"/>
      <c r="I19" s="53"/>
      <c r="J19" s="53"/>
      <c r="K19" s="53"/>
      <c r="L19" s="53"/>
      <c r="M19" s="53"/>
      <c r="N19" s="450"/>
      <c r="O19" s="53"/>
      <c r="P19" s="125"/>
      <c r="Q19" s="125"/>
      <c r="R19" s="617"/>
      <c r="S19" s="617"/>
    </row>
    <row r="20" spans="2:19" ht="15.75" customHeight="1" collapsed="1">
      <c r="B20" s="71"/>
      <c r="C20" s="51"/>
      <c r="D20" s="51"/>
      <c r="E20" s="452"/>
      <c r="F20" s="53"/>
      <c r="G20" s="53"/>
      <c r="H20" s="463"/>
      <c r="I20" s="53"/>
      <c r="J20" s="53"/>
      <c r="K20" s="53"/>
      <c r="L20" s="53"/>
      <c r="M20" s="53"/>
      <c r="N20" s="429"/>
      <c r="O20" s="53"/>
      <c r="P20" s="125"/>
      <c r="Q20" s="125"/>
      <c r="R20" s="617"/>
      <c r="S20" s="617"/>
    </row>
    <row r="21" spans="2:19" ht="15.75" customHeight="1">
      <c r="E21" s="65"/>
      <c r="F21" s="24"/>
      <c r="G21" s="24"/>
      <c r="H21" s="431"/>
      <c r="I21" s="24"/>
      <c r="J21" s="25"/>
      <c r="K21" s="25"/>
      <c r="L21" s="25"/>
      <c r="M21" s="25"/>
      <c r="N21" s="431"/>
      <c r="O21" s="25"/>
      <c r="P21" s="313"/>
      <c r="Q21" s="313"/>
      <c r="R21" s="312"/>
      <c r="S21" s="312"/>
    </row>
    <row r="22" spans="2:19" ht="15.75" customHeight="1" collapsed="1">
      <c r="B22" s="22" t="s">
        <v>533</v>
      </c>
      <c r="C22" s="35"/>
      <c r="D22" s="35"/>
      <c r="E22" s="430"/>
      <c r="F22" s="92">
        <v>3.0499999999999999E-2</v>
      </c>
      <c r="G22" s="92">
        <v>3.0200000000000001E-2</v>
      </c>
      <c r="H22" s="463"/>
      <c r="I22" s="92">
        <v>0.03</v>
      </c>
      <c r="J22" s="92">
        <v>2.9100000000000001E-2</v>
      </c>
      <c r="K22" s="92">
        <v>2.8400000000000002E-2</v>
      </c>
      <c r="L22" s="92">
        <v>2.7799999999999998E-2</v>
      </c>
      <c r="M22" s="92">
        <v>2.8799999999999999E-2</v>
      </c>
      <c r="N22" s="450"/>
      <c r="O22" s="92">
        <v>2.8199999999999999E-2</v>
      </c>
      <c r="P22" s="92">
        <v>2.87E-2</v>
      </c>
      <c r="Q22" s="126">
        <v>2.7799999999999998E-2</v>
      </c>
      <c r="R22" s="673">
        <v>2.7199999999999998E-2</v>
      </c>
      <c r="S22" s="673">
        <v>2.8000000000000001E-2</v>
      </c>
    </row>
    <row r="23" spans="2:19" ht="15.75" customHeight="1">
      <c r="B23" s="729" t="s">
        <v>524</v>
      </c>
      <c r="C23" s="684"/>
      <c r="D23" s="684"/>
      <c r="E23" s="430"/>
      <c r="F23" s="726">
        <v>-1.1599999999999999E-2</v>
      </c>
      <c r="G23" s="726">
        <v>-1.24E-2</v>
      </c>
      <c r="H23" s="463"/>
      <c r="I23" s="726">
        <v>-1.2200000000000001E-2</v>
      </c>
      <c r="J23" s="726">
        <v>-1.14E-2</v>
      </c>
      <c r="K23" s="726">
        <v>-1.09E-2</v>
      </c>
      <c r="L23" s="726">
        <v>-0.01</v>
      </c>
      <c r="M23" s="726">
        <v>-1.11E-2</v>
      </c>
      <c r="N23" s="450"/>
      <c r="O23" s="726">
        <v>-1.01E-2</v>
      </c>
      <c r="P23" s="726">
        <v>-0.01</v>
      </c>
      <c r="Q23" s="727">
        <v>-9.1999999999999998E-3</v>
      </c>
      <c r="R23" s="728">
        <v>-8.2000000000000007E-3</v>
      </c>
      <c r="S23" s="728">
        <v>-9.4000000000000004E-3</v>
      </c>
    </row>
    <row r="24" spans="2:19" ht="15.75" customHeight="1">
      <c r="B24" s="22" t="s">
        <v>534</v>
      </c>
      <c r="C24" s="35"/>
      <c r="D24" s="35"/>
      <c r="E24" s="430"/>
      <c r="F24" s="92">
        <v>1.89E-2</v>
      </c>
      <c r="G24" s="92">
        <v>1.78E-2</v>
      </c>
      <c r="H24" s="463"/>
      <c r="I24" s="92">
        <v>1.78E-2</v>
      </c>
      <c r="J24" s="92">
        <v>1.77E-2</v>
      </c>
      <c r="K24" s="92">
        <v>1.7500000000000002E-2</v>
      </c>
      <c r="L24" s="92">
        <v>1.78E-2</v>
      </c>
      <c r="M24" s="92">
        <v>1.77E-2</v>
      </c>
      <c r="N24" s="450"/>
      <c r="O24" s="92">
        <v>1.8100000000000002E-2</v>
      </c>
      <c r="P24" s="92">
        <v>1.8700000000000001E-2</v>
      </c>
      <c r="Q24" s="126">
        <v>1.8599999999999998E-2</v>
      </c>
      <c r="R24" s="673">
        <v>1.9E-2</v>
      </c>
      <c r="S24" s="673">
        <v>1.8599999999999998E-2</v>
      </c>
    </row>
    <row r="25" spans="2:19" ht="15.75" customHeight="1">
      <c r="B25" s="22" t="s">
        <v>319</v>
      </c>
      <c r="C25" s="35"/>
      <c r="D25" s="35"/>
      <c r="E25" s="430"/>
      <c r="F25" s="92">
        <v>3.3999999999999998E-3</v>
      </c>
      <c r="G25" s="92">
        <v>3.5000000000000001E-3</v>
      </c>
      <c r="H25" s="651"/>
      <c r="I25" s="92">
        <v>3.7000000000000002E-3</v>
      </c>
      <c r="J25" s="92">
        <v>3.5999999999999999E-3</v>
      </c>
      <c r="K25" s="92">
        <v>3.3999999999999998E-3</v>
      </c>
      <c r="L25" s="92">
        <v>3.2000000000000002E-3</v>
      </c>
      <c r="M25" s="92">
        <v>3.5000000000000001E-3</v>
      </c>
      <c r="N25" s="450"/>
      <c r="O25" s="92">
        <v>3.3999999999999998E-3</v>
      </c>
      <c r="P25" s="92">
        <v>3.3999999999999998E-3</v>
      </c>
      <c r="Q25" s="126">
        <v>3.0999999999999999E-3</v>
      </c>
      <c r="R25" s="673">
        <v>2.8999999999999998E-3</v>
      </c>
      <c r="S25" s="673">
        <v>3.2000000000000002E-3</v>
      </c>
    </row>
    <row r="26" spans="2:19" ht="15.75" customHeight="1">
      <c r="B26" s="22"/>
      <c r="C26" s="35"/>
      <c r="D26" s="35"/>
      <c r="E26" s="430"/>
      <c r="F26" s="53"/>
      <c r="G26" s="53"/>
      <c r="H26" s="463"/>
      <c r="I26" s="53"/>
      <c r="J26" s="53"/>
      <c r="K26" s="53"/>
      <c r="L26" s="53"/>
      <c r="M26" s="53"/>
      <c r="N26" s="450"/>
      <c r="O26" s="53"/>
      <c r="P26" s="125"/>
      <c r="Q26" s="125"/>
      <c r="R26" s="617"/>
      <c r="S26" s="617"/>
    </row>
    <row r="27" spans="2:19" ht="15.75" customHeight="1">
      <c r="B27" s="22" t="s">
        <v>528</v>
      </c>
      <c r="C27" s="35"/>
      <c r="D27" s="35"/>
      <c r="E27" s="430"/>
      <c r="F27" s="53"/>
      <c r="G27" s="53"/>
      <c r="H27" s="463"/>
      <c r="I27" s="53"/>
      <c r="J27" s="53"/>
      <c r="K27" s="53"/>
      <c r="L27" s="53"/>
      <c r="M27" s="53"/>
      <c r="N27" s="450"/>
      <c r="O27" s="53"/>
      <c r="P27" s="125"/>
      <c r="Q27" s="125"/>
      <c r="R27" s="617"/>
      <c r="S27" s="617"/>
    </row>
    <row r="28" spans="2:19" ht="15.75" customHeight="1">
      <c r="B28" s="89" t="s">
        <v>312</v>
      </c>
      <c r="C28" s="35"/>
      <c r="D28" s="35"/>
      <c r="E28" s="430"/>
      <c r="F28" s="92">
        <v>2.23E-2</v>
      </c>
      <c r="G28" s="92">
        <v>2.1299999999999999E-2</v>
      </c>
      <c r="H28" s="652"/>
      <c r="I28" s="92">
        <v>2.1499999999999998E-2</v>
      </c>
      <c r="J28" s="92">
        <v>2.1299999999999999E-2</v>
      </c>
      <c r="K28" s="92">
        <v>2.0900000000000002E-2</v>
      </c>
      <c r="L28" s="92">
        <v>2.1000000000000001E-2</v>
      </c>
      <c r="M28" s="92">
        <v>2.12E-2</v>
      </c>
      <c r="N28" s="450"/>
      <c r="O28" s="92">
        <v>2.1499999999999998E-2</v>
      </c>
      <c r="P28" s="92">
        <v>2.2100000000000002E-2</v>
      </c>
      <c r="Q28" s="126">
        <v>2.1700000000000001E-2</v>
      </c>
      <c r="R28" s="673">
        <v>2.1899999999999999E-2</v>
      </c>
      <c r="S28" s="673">
        <v>2.18E-2</v>
      </c>
    </row>
    <row r="29" spans="2:19" ht="15.75" customHeight="1">
      <c r="B29" s="90" t="s">
        <v>535</v>
      </c>
      <c r="C29" s="35"/>
      <c r="D29" s="35"/>
      <c r="E29" s="430"/>
      <c r="F29" s="92">
        <v>3.3700000000000001E-2</v>
      </c>
      <c r="G29" s="92">
        <v>3.32E-2</v>
      </c>
      <c r="H29" s="652"/>
      <c r="I29" s="92">
        <v>3.27E-2</v>
      </c>
      <c r="J29" s="92">
        <v>3.2199999999999999E-2</v>
      </c>
      <c r="K29" s="92">
        <v>3.1899999999999998E-2</v>
      </c>
      <c r="L29" s="92">
        <v>3.0300000000000001E-2</v>
      </c>
      <c r="M29" s="92">
        <v>3.1800000000000002E-2</v>
      </c>
      <c r="N29" s="450"/>
      <c r="O29" s="92">
        <v>3.0200000000000001E-2</v>
      </c>
      <c r="P29" s="92">
        <v>3.1199999999999999E-2</v>
      </c>
      <c r="Q29" s="126">
        <v>2.9600000000000001E-2</v>
      </c>
      <c r="R29" s="673">
        <v>2.9399999999999999E-2</v>
      </c>
      <c r="S29" s="673">
        <v>3.0099999999999998E-2</v>
      </c>
    </row>
    <row r="30" spans="2:19" ht="15.75" customHeight="1">
      <c r="B30" s="90" t="s">
        <v>536</v>
      </c>
      <c r="C30" s="35"/>
      <c r="D30" s="35"/>
      <c r="E30" s="430"/>
      <c r="F30" s="92">
        <v>1.9E-2</v>
      </c>
      <c r="G30" s="92">
        <v>1.9199999999999998E-2</v>
      </c>
      <c r="H30" s="652"/>
      <c r="I30" s="92">
        <v>1.66E-2</v>
      </c>
      <c r="J30" s="92">
        <v>1.6500000000000001E-2</v>
      </c>
      <c r="K30" s="92">
        <v>1.52E-2</v>
      </c>
      <c r="L30" s="92">
        <v>1.4500000000000001E-2</v>
      </c>
      <c r="M30" s="92">
        <v>1.5699999999999999E-2</v>
      </c>
      <c r="N30" s="450"/>
      <c r="O30" s="92">
        <v>1.7500000000000002E-2</v>
      </c>
      <c r="P30" s="92">
        <v>1.54E-2</v>
      </c>
      <c r="Q30" s="126">
        <v>1.6199999999999999E-2</v>
      </c>
      <c r="R30" s="673">
        <v>1.5900000000000001E-2</v>
      </c>
      <c r="S30" s="673">
        <v>1.6199999999999999E-2</v>
      </c>
    </row>
    <row r="31" spans="2:19" ht="15.75" customHeight="1">
      <c r="B31" s="90" t="s">
        <v>537</v>
      </c>
      <c r="C31" s="35"/>
      <c r="D31" s="35"/>
      <c r="E31" s="430"/>
      <c r="F31" s="92">
        <v>1.9599999999999999E-2</v>
      </c>
      <c r="G31" s="92">
        <v>1.9099999999999999E-2</v>
      </c>
      <c r="H31" s="652"/>
      <c r="I31" s="92">
        <v>1.89E-2</v>
      </c>
      <c r="J31" s="92">
        <v>1.9099999999999999E-2</v>
      </c>
      <c r="K31" s="92">
        <v>1.89E-2</v>
      </c>
      <c r="L31" s="92">
        <v>1.8200000000000001E-2</v>
      </c>
      <c r="M31" s="92">
        <v>1.8800000000000001E-2</v>
      </c>
      <c r="N31" s="450"/>
      <c r="O31" s="92">
        <v>1.8800000000000001E-2</v>
      </c>
      <c r="P31" s="92">
        <v>1.78E-2</v>
      </c>
      <c r="Q31" s="126">
        <v>1.72E-2</v>
      </c>
      <c r="R31" s="673">
        <v>1.6799999999999999E-2</v>
      </c>
      <c r="S31" s="673">
        <v>1.7600000000000001E-2</v>
      </c>
    </row>
    <row r="32" spans="2:19" ht="15.75" customHeight="1">
      <c r="B32" s="90" t="s">
        <v>538</v>
      </c>
      <c r="C32" s="35"/>
      <c r="D32" s="35"/>
      <c r="E32" s="430"/>
      <c r="F32" s="92">
        <v>2.9100000000000001E-2</v>
      </c>
      <c r="G32" s="92">
        <v>2.8899999999999999E-2</v>
      </c>
      <c r="H32" s="652"/>
      <c r="I32" s="92">
        <v>2.86E-2</v>
      </c>
      <c r="J32" s="92">
        <v>2.76E-2</v>
      </c>
      <c r="K32" s="92">
        <v>2.7199999999999998E-2</v>
      </c>
      <c r="L32" s="92">
        <v>2.6700000000000002E-2</v>
      </c>
      <c r="M32" s="92">
        <v>2.75E-2</v>
      </c>
      <c r="N32" s="450"/>
      <c r="O32" s="92">
        <v>2.8000000000000001E-2</v>
      </c>
      <c r="P32" s="92">
        <v>2.7300000000000001E-2</v>
      </c>
      <c r="Q32" s="126">
        <v>2.6200000000000001E-2</v>
      </c>
      <c r="R32" s="673">
        <v>2.5000000000000001E-2</v>
      </c>
      <c r="S32" s="673">
        <v>2.6599999999999999E-2</v>
      </c>
    </row>
    <row r="33" spans="2:19" ht="15.75" customHeight="1">
      <c r="B33" s="90" t="s">
        <v>539</v>
      </c>
      <c r="C33" s="35"/>
      <c r="D33" s="35"/>
      <c r="E33" s="430"/>
      <c r="F33" s="92">
        <v>1.67E-2</v>
      </c>
      <c r="G33" s="92">
        <v>1.6500000000000001E-2</v>
      </c>
      <c r="H33" s="652"/>
      <c r="I33" s="92">
        <v>1.49E-2</v>
      </c>
      <c r="J33" s="92">
        <v>1.49E-2</v>
      </c>
      <c r="K33" s="92">
        <v>1.43E-2</v>
      </c>
      <c r="L33" s="92">
        <v>1.49E-2</v>
      </c>
      <c r="M33" s="92">
        <v>1.4800000000000001E-2</v>
      </c>
      <c r="N33" s="450"/>
      <c r="O33" s="92">
        <v>1.43E-2</v>
      </c>
      <c r="P33" s="92">
        <v>1.4E-2</v>
      </c>
      <c r="Q33" s="126">
        <v>1.2800000000000001E-2</v>
      </c>
      <c r="R33" s="673">
        <v>1.34E-2</v>
      </c>
      <c r="S33" s="673">
        <v>1.3599999999999999E-2</v>
      </c>
    </row>
    <row r="34" spans="2:19" ht="15.75" customHeight="1">
      <c r="B34" s="90" t="s">
        <v>408</v>
      </c>
      <c r="C34" s="35"/>
      <c r="D34" s="35"/>
      <c r="E34" s="430"/>
      <c r="F34" s="92">
        <v>2.0999999999999999E-3</v>
      </c>
      <c r="G34" s="92">
        <v>-6.9999999999999999E-4</v>
      </c>
      <c r="H34" s="652"/>
      <c r="I34" s="92">
        <v>4.0000000000000001E-3</v>
      </c>
      <c r="J34" s="92">
        <v>2.8E-3</v>
      </c>
      <c r="K34" s="92">
        <v>6.1999999999999998E-3</v>
      </c>
      <c r="L34" s="92">
        <v>1.09E-2</v>
      </c>
      <c r="M34" s="92">
        <v>5.3E-3</v>
      </c>
      <c r="N34" s="450"/>
      <c r="O34" s="92">
        <v>6.6E-3</v>
      </c>
      <c r="P34" s="92">
        <v>8.0999999999999996E-3</v>
      </c>
      <c r="Q34" s="126">
        <v>1.06E-2</v>
      </c>
      <c r="R34" s="673">
        <v>8.2000000000000007E-3</v>
      </c>
      <c r="S34" s="673">
        <v>8.3999999999999995E-3</v>
      </c>
    </row>
    <row r="35" spans="2:19" ht="15.75" customHeight="1">
      <c r="B35" s="90" t="s">
        <v>318</v>
      </c>
      <c r="C35" s="35"/>
      <c r="D35" s="35"/>
      <c r="E35" s="430"/>
      <c r="F35" s="92">
        <v>7.1000000000000004E-3</v>
      </c>
      <c r="G35" s="92">
        <v>6.7000000000000002E-3</v>
      </c>
      <c r="H35" s="652"/>
      <c r="I35" s="92">
        <v>7.7000000000000002E-3</v>
      </c>
      <c r="J35" s="92">
        <v>7.3000000000000001E-3</v>
      </c>
      <c r="K35" s="92">
        <v>6.0000000000000001E-3</v>
      </c>
      <c r="L35" s="92">
        <v>5.9999999999999995E-4</v>
      </c>
      <c r="M35" s="92">
        <v>6.0000000000000001E-3</v>
      </c>
      <c r="N35" s="450"/>
      <c r="O35" s="92">
        <v>1.12E-2</v>
      </c>
      <c r="P35" s="92">
        <v>1.1299999999999999E-2</v>
      </c>
      <c r="Q35" s="126">
        <v>4.7999999999999996E-3</v>
      </c>
      <c r="R35" s="673">
        <v>8.8999999999999999E-3</v>
      </c>
      <c r="S35" s="673">
        <v>9.4000000000000004E-3</v>
      </c>
    </row>
    <row r="36" spans="2:19" ht="15.75" customHeight="1">
      <c r="B36" s="724" t="s">
        <v>235</v>
      </c>
      <c r="C36" s="684"/>
      <c r="D36" s="684"/>
      <c r="E36" s="430"/>
      <c r="F36" s="726">
        <v>2.92E-2</v>
      </c>
      <c r="G36" s="726">
        <v>2.93E-2</v>
      </c>
      <c r="H36" s="652"/>
      <c r="I36" s="726">
        <v>2.92E-2</v>
      </c>
      <c r="J36" s="726">
        <v>2.87E-2</v>
      </c>
      <c r="K36" s="726">
        <v>2.8799999999999999E-2</v>
      </c>
      <c r="L36" s="726">
        <v>2.81E-2</v>
      </c>
      <c r="M36" s="726">
        <v>2.87E-2</v>
      </c>
      <c r="N36" s="450"/>
      <c r="O36" s="726">
        <v>2.7900000000000001E-2</v>
      </c>
      <c r="P36" s="726">
        <v>2.7E-2</v>
      </c>
      <c r="Q36" s="727">
        <v>2.6499999999999999E-2</v>
      </c>
      <c r="R36" s="728">
        <v>2.69E-2</v>
      </c>
      <c r="S36" s="728">
        <v>2.7099999999999999E-2</v>
      </c>
    </row>
    <row r="37" spans="2:19" s="65" customFormat="1" ht="15.75" customHeight="1">
      <c r="F37" s="431"/>
      <c r="G37" s="431"/>
      <c r="H37" s="431"/>
      <c r="I37" s="431"/>
      <c r="J37" s="543"/>
      <c r="K37" s="543"/>
      <c r="L37" s="543"/>
      <c r="M37" s="543"/>
      <c r="N37" s="431"/>
      <c r="O37" s="543"/>
      <c r="P37" s="599"/>
      <c r="Q37" s="599"/>
      <c r="R37"/>
      <c r="S37"/>
    </row>
    <row r="38" spans="2:19" s="65" customFormat="1" ht="15.75" customHeight="1">
      <c r="B38" s="59" t="s">
        <v>309</v>
      </c>
      <c r="F38" s="431"/>
      <c r="G38" s="431"/>
      <c r="H38" s="431"/>
      <c r="I38" s="431"/>
      <c r="J38" s="543"/>
      <c r="K38" s="543"/>
      <c r="L38" s="543"/>
      <c r="M38" s="543"/>
      <c r="N38" s="431"/>
      <c r="O38" s="543"/>
      <c r="P38" s="599"/>
      <c r="Q38" s="599"/>
      <c r="R38"/>
      <c r="S38"/>
    </row>
    <row r="39" spans="2:19" s="65" customFormat="1" ht="15.75" customHeight="1">
      <c r="B39" s="287" t="s">
        <v>520</v>
      </c>
      <c r="F39" s="431"/>
      <c r="G39" s="431"/>
      <c r="H39" s="431"/>
      <c r="I39" s="431"/>
      <c r="J39" s="543"/>
      <c r="K39" s="543"/>
      <c r="L39" s="543"/>
      <c r="M39" s="543"/>
      <c r="N39" s="431"/>
      <c r="O39" s="543"/>
      <c r="P39" s="599"/>
      <c r="Q39" s="599"/>
      <c r="R39" s="468"/>
      <c r="S39" s="468"/>
    </row>
    <row r="40" spans="2:19" s="65" customFormat="1" ht="15.75" customHeight="1">
      <c r="B40" s="22" t="s">
        <v>462</v>
      </c>
      <c r="F40" s="431"/>
      <c r="G40" s="431"/>
      <c r="H40" s="431"/>
      <c r="I40" s="431"/>
      <c r="J40" s="543"/>
      <c r="K40" s="543"/>
      <c r="L40" s="543"/>
      <c r="M40" s="543"/>
      <c r="N40" s="431"/>
      <c r="O40" s="543"/>
      <c r="P40" s="599"/>
      <c r="Q40" s="599"/>
      <c r="R40" s="468"/>
      <c r="S40" s="468"/>
    </row>
    <row r="41" spans="2:19" s="65" customFormat="1" ht="15.75" customHeight="1">
      <c r="B41" s="287" t="s">
        <v>542</v>
      </c>
      <c r="F41" s="431"/>
      <c r="G41" s="431"/>
      <c r="H41" s="431"/>
      <c r="I41" s="431"/>
      <c r="J41" s="543"/>
      <c r="K41" s="543"/>
      <c r="L41" s="543"/>
      <c r="M41" s="543"/>
      <c r="N41" s="431"/>
      <c r="O41" s="543"/>
      <c r="P41" s="599"/>
      <c r="Q41" s="599"/>
      <c r="R41" s="468"/>
      <c r="S41" s="468"/>
    </row>
    <row r="42" spans="2:19" ht="18" customHeight="1">
      <c r="B42" s="602" t="s">
        <v>519</v>
      </c>
      <c r="C42" s="35"/>
      <c r="D42" s="35"/>
      <c r="F42" s="24"/>
      <c r="G42" s="24"/>
      <c r="H42" s="24"/>
      <c r="I42" s="24"/>
      <c r="J42" s="25"/>
      <c r="K42" s="25"/>
      <c r="L42" s="25"/>
      <c r="M42" s="25"/>
      <c r="N42" s="24"/>
      <c r="O42" s="25"/>
      <c r="P42" s="313"/>
      <c r="Q42" s="313"/>
      <c r="R42" s="82"/>
      <c r="S42" s="82"/>
    </row>
    <row r="43" spans="2:19" s="682" customFormat="1" ht="18" customHeight="1">
      <c r="B43" s="23" t="s">
        <v>271</v>
      </c>
      <c r="C43" s="35"/>
      <c r="D43" s="35"/>
      <c r="F43" s="24"/>
      <c r="G43" s="24"/>
      <c r="H43" s="24"/>
      <c r="I43" s="24"/>
      <c r="J43" s="25"/>
      <c r="K43" s="25"/>
      <c r="L43" s="25"/>
      <c r="M43" s="25"/>
      <c r="N43" s="24"/>
      <c r="O43" s="25"/>
      <c r="P43" s="313"/>
      <c r="Q43" s="313"/>
      <c r="R43" s="82"/>
      <c r="S43" s="82"/>
    </row>
    <row r="44" spans="2:19" s="682" customFormat="1" ht="18" customHeight="1">
      <c r="B44" s="683" t="s">
        <v>468</v>
      </c>
      <c r="C44" s="684"/>
      <c r="D44" s="684"/>
      <c r="E44" s="685"/>
      <c r="F44" s="686"/>
      <c r="G44" s="686"/>
      <c r="H44" s="686"/>
      <c r="I44" s="686"/>
      <c r="J44" s="687"/>
      <c r="K44" s="687"/>
      <c r="L44" s="687"/>
      <c r="M44" s="687"/>
      <c r="N44" s="686"/>
      <c r="O44" s="687"/>
      <c r="P44" s="688"/>
      <c r="Q44" s="688"/>
      <c r="R44" s="689"/>
      <c r="S44" s="689"/>
    </row>
    <row r="45" spans="2:19" s="682" customFormat="1" ht="18" customHeight="1">
      <c r="B45" s="602"/>
      <c r="C45" s="35"/>
      <c r="D45" s="35"/>
      <c r="F45" s="24"/>
      <c r="G45" s="24"/>
      <c r="H45" s="24"/>
      <c r="I45" s="24"/>
      <c r="J45" s="25"/>
      <c r="K45" s="25"/>
      <c r="L45" s="25"/>
      <c r="M45" s="25"/>
      <c r="N45" s="24"/>
      <c r="O45" s="25"/>
      <c r="P45" s="313"/>
      <c r="Q45" s="313"/>
      <c r="R45" s="82"/>
      <c r="S45" s="82"/>
    </row>
    <row r="46" spans="2:19" ht="15.75" customHeight="1">
      <c r="B46" s="598" t="s">
        <v>232</v>
      </c>
      <c r="C46" s="93"/>
      <c r="D46" s="93"/>
      <c r="F46" s="767">
        <v>2014</v>
      </c>
      <c r="G46" s="767"/>
      <c r="H46" s="192"/>
      <c r="I46" s="37">
        <v>2015</v>
      </c>
      <c r="J46" s="37"/>
      <c r="K46" s="37"/>
      <c r="L46" s="37"/>
      <c r="M46" s="37"/>
      <c r="N46" s="118"/>
      <c r="O46" s="40">
        <v>2016</v>
      </c>
      <c r="P46" s="308"/>
      <c r="Q46" s="308"/>
      <c r="R46" s="279"/>
      <c r="S46" s="279"/>
    </row>
    <row r="47" spans="2:19" s="42" customFormat="1" ht="15.75" customHeight="1">
      <c r="B47" s="43"/>
      <c r="C47" s="43"/>
      <c r="D47" s="43"/>
      <c r="F47" s="44" t="s">
        <v>285</v>
      </c>
      <c r="G47" s="44" t="s">
        <v>286</v>
      </c>
      <c r="H47" s="119"/>
      <c r="I47" s="44" t="s">
        <v>282</v>
      </c>
      <c r="J47" s="44" t="s">
        <v>283</v>
      </c>
      <c r="K47" s="44" t="s">
        <v>284</v>
      </c>
      <c r="L47" s="44" t="s">
        <v>285</v>
      </c>
      <c r="M47" s="44" t="s">
        <v>286</v>
      </c>
      <c r="N47" s="119"/>
      <c r="O47" s="44" t="s">
        <v>282</v>
      </c>
      <c r="P47" s="311" t="s">
        <v>283</v>
      </c>
      <c r="Q47" s="311" t="s">
        <v>284</v>
      </c>
      <c r="R47" s="283" t="s">
        <v>285</v>
      </c>
      <c r="S47" s="283" t="s">
        <v>286</v>
      </c>
    </row>
    <row r="48" spans="2:19" s="42" customFormat="1" ht="15.75" customHeight="1">
      <c r="B48" s="609"/>
      <c r="C48" s="47"/>
      <c r="D48" s="47"/>
      <c r="E48" s="43"/>
      <c r="F48" s="48" t="s">
        <v>287</v>
      </c>
      <c r="G48" s="48" t="s">
        <v>287</v>
      </c>
      <c r="H48" s="119"/>
      <c r="I48" s="48" t="s">
        <v>287</v>
      </c>
      <c r="J48" s="48" t="s">
        <v>287</v>
      </c>
      <c r="K48" s="48" t="s">
        <v>287</v>
      </c>
      <c r="L48" s="48" t="s">
        <v>287</v>
      </c>
      <c r="M48" s="48" t="s">
        <v>287</v>
      </c>
      <c r="N48" s="119"/>
      <c r="O48" s="48" t="s">
        <v>287</v>
      </c>
      <c r="P48" s="310" t="s">
        <v>287</v>
      </c>
      <c r="Q48" s="310" t="s">
        <v>287</v>
      </c>
      <c r="R48" s="282" t="s">
        <v>287</v>
      </c>
      <c r="S48" s="282" t="s">
        <v>287</v>
      </c>
    </row>
    <row r="49" spans="2:19" ht="15.75" customHeight="1">
      <c r="B49" s="35" t="s">
        <v>1</v>
      </c>
      <c r="C49" s="35"/>
      <c r="D49" s="35"/>
      <c r="E49" s="35"/>
      <c r="F49" s="53">
        <v>1192</v>
      </c>
      <c r="G49" s="53">
        <v>5376</v>
      </c>
      <c r="H49" s="53"/>
      <c r="I49" s="53">
        <v>1285</v>
      </c>
      <c r="J49" s="53">
        <v>1258</v>
      </c>
      <c r="K49" s="53">
        <v>1281</v>
      </c>
      <c r="L49" s="53">
        <v>1072</v>
      </c>
      <c r="M49" s="53">
        <v>4896</v>
      </c>
      <c r="N49" s="53"/>
      <c r="O49" s="53">
        <v>1202</v>
      </c>
      <c r="P49" s="125">
        <v>1127</v>
      </c>
      <c r="Q49" s="125">
        <v>1128</v>
      </c>
      <c r="R49" s="637">
        <v>1025</v>
      </c>
      <c r="S49" s="637">
        <v>4482</v>
      </c>
    </row>
    <row r="50" spans="2:19" ht="15.75" customHeight="1">
      <c r="B50" s="35" t="s">
        <v>2</v>
      </c>
      <c r="C50" s="35"/>
      <c r="D50" s="35"/>
      <c r="E50" s="35"/>
      <c r="F50" s="53">
        <v>452</v>
      </c>
      <c r="G50" s="53">
        <v>1812</v>
      </c>
      <c r="H50" s="53"/>
      <c r="I50" s="53">
        <v>411</v>
      </c>
      <c r="J50" s="53">
        <v>298</v>
      </c>
      <c r="K50" s="53">
        <v>352</v>
      </c>
      <c r="L50" s="53">
        <v>422</v>
      </c>
      <c r="M50" s="53">
        <v>1483</v>
      </c>
      <c r="N50" s="53"/>
      <c r="O50" s="53">
        <v>315</v>
      </c>
      <c r="P50" s="125">
        <v>315</v>
      </c>
      <c r="Q50" s="125">
        <v>321</v>
      </c>
      <c r="R50" s="637">
        <v>346</v>
      </c>
      <c r="S50" s="637">
        <v>1297</v>
      </c>
    </row>
    <row r="51" spans="2:19" ht="15.75" customHeight="1">
      <c r="B51" s="35" t="s">
        <v>3</v>
      </c>
      <c r="C51" s="35"/>
      <c r="D51" s="35"/>
      <c r="E51" s="35"/>
      <c r="F51" s="53">
        <v>701</v>
      </c>
      <c r="G51" s="53">
        <v>2120</v>
      </c>
      <c r="H51" s="53"/>
      <c r="I51" s="53">
        <v>380</v>
      </c>
      <c r="J51" s="53">
        <v>481</v>
      </c>
      <c r="K51" s="53">
        <v>477</v>
      </c>
      <c r="L51" s="53">
        <v>786</v>
      </c>
      <c r="M51" s="53">
        <v>2124</v>
      </c>
      <c r="N51" s="53"/>
      <c r="O51" s="53">
        <v>446</v>
      </c>
      <c r="P51" s="125">
        <v>179</v>
      </c>
      <c r="Q51" s="125">
        <v>393</v>
      </c>
      <c r="R51" s="637">
        <v>601</v>
      </c>
      <c r="S51" s="637">
        <v>1619</v>
      </c>
    </row>
    <row r="52" spans="2:19" ht="15.75" customHeight="1">
      <c r="B52" s="35" t="s">
        <v>104</v>
      </c>
      <c r="C52" s="35"/>
      <c r="D52" s="35"/>
      <c r="E52" s="35"/>
      <c r="F52" s="53">
        <v>542</v>
      </c>
      <c r="G52" s="53">
        <v>1154</v>
      </c>
      <c r="H52" s="53"/>
      <c r="I52" s="53">
        <v>447</v>
      </c>
      <c r="J52" s="53">
        <v>1023</v>
      </c>
      <c r="K52" s="53">
        <v>847</v>
      </c>
      <c r="L52" s="53">
        <v>614</v>
      </c>
      <c r="M52" s="53">
        <v>2931</v>
      </c>
      <c r="N52" s="53"/>
      <c r="O52" s="53">
        <v>238</v>
      </c>
      <c r="P52" s="125">
        <v>392</v>
      </c>
      <c r="Q52" s="125">
        <v>469</v>
      </c>
      <c r="R52" s="637">
        <v>1007</v>
      </c>
      <c r="S52" s="637">
        <v>2106</v>
      </c>
    </row>
    <row r="53" spans="2:19" ht="15.75" customHeight="1">
      <c r="B53" s="35" t="s">
        <v>295</v>
      </c>
      <c r="C53" s="35"/>
      <c r="D53" s="35"/>
      <c r="E53" s="35"/>
      <c r="F53" s="53">
        <v>1164</v>
      </c>
      <c r="G53" s="53">
        <v>2194</v>
      </c>
      <c r="H53" s="53"/>
      <c r="I53" s="53">
        <v>856</v>
      </c>
      <c r="J53" s="53">
        <v>459</v>
      </c>
      <c r="K53" s="53">
        <v>129</v>
      </c>
      <c r="L53" s="53">
        <v>2124</v>
      </c>
      <c r="M53" s="53">
        <v>3568</v>
      </c>
      <c r="N53" s="53"/>
      <c r="O53" s="53">
        <v>31</v>
      </c>
      <c r="P53" s="125">
        <v>1284</v>
      </c>
      <c r="Q53" s="125">
        <v>425</v>
      </c>
      <c r="R53" s="637">
        <v>4128</v>
      </c>
      <c r="S53" s="637">
        <v>5868</v>
      </c>
    </row>
    <row r="54" spans="2:19" ht="15.75" customHeight="1">
      <c r="B54" s="70" t="s">
        <v>4</v>
      </c>
      <c r="C54" s="193"/>
      <c r="D54" s="193"/>
      <c r="E54" s="51"/>
      <c r="F54" s="52">
        <v>4051</v>
      </c>
      <c r="G54" s="52">
        <v>12656</v>
      </c>
      <c r="H54" s="53"/>
      <c r="I54" s="52">
        <v>3378.99999999999</v>
      </c>
      <c r="J54" s="52">
        <v>3518.99999999999</v>
      </c>
      <c r="K54" s="52">
        <v>3085.99999999999</v>
      </c>
      <c r="L54" s="52">
        <v>5018</v>
      </c>
      <c r="M54" s="52">
        <v>15002</v>
      </c>
      <c r="N54" s="53"/>
      <c r="O54" s="248">
        <v>2232</v>
      </c>
      <c r="P54" s="248">
        <v>3297</v>
      </c>
      <c r="Q54" s="248">
        <v>2736</v>
      </c>
      <c r="R54" s="639">
        <v>7107</v>
      </c>
      <c r="S54" s="639">
        <v>15372</v>
      </c>
    </row>
    <row r="55" spans="2:19" ht="15.75" customHeight="1">
      <c r="B55" s="35" t="s">
        <v>5</v>
      </c>
      <c r="C55" s="35"/>
      <c r="D55" s="35"/>
      <c r="E55" s="35"/>
      <c r="F55" s="53">
        <v>203</v>
      </c>
      <c r="G55" s="53">
        <v>927</v>
      </c>
      <c r="H55" s="53"/>
      <c r="I55" s="53">
        <v>232</v>
      </c>
      <c r="J55" s="53">
        <v>186</v>
      </c>
      <c r="K55" s="53">
        <v>190</v>
      </c>
      <c r="L55" s="53">
        <v>170</v>
      </c>
      <c r="M55" s="53">
        <v>778</v>
      </c>
      <c r="N55" s="53"/>
      <c r="O55" s="53">
        <v>178</v>
      </c>
      <c r="P55" s="125">
        <v>174</v>
      </c>
      <c r="Q55" s="125">
        <v>175</v>
      </c>
      <c r="R55" s="637">
        <v>178</v>
      </c>
      <c r="S55" s="637">
        <v>705</v>
      </c>
    </row>
    <row r="56" spans="2:19" ht="15.75" customHeight="1">
      <c r="B56" s="35" t="s">
        <v>95</v>
      </c>
      <c r="C56" s="35"/>
      <c r="D56" s="35"/>
      <c r="E56" s="35"/>
      <c r="F56" s="53">
        <v>0</v>
      </c>
      <c r="G56" s="53">
        <v>130</v>
      </c>
      <c r="H56" s="53"/>
      <c r="I56" s="53">
        <v>0</v>
      </c>
      <c r="J56" s="53">
        <v>0</v>
      </c>
      <c r="K56" s="53">
        <v>0</v>
      </c>
      <c r="L56" s="53">
        <v>498</v>
      </c>
      <c r="M56" s="53">
        <v>498</v>
      </c>
      <c r="N56" s="53"/>
      <c r="O56" s="53">
        <v>0</v>
      </c>
      <c r="P56" s="125">
        <v>0</v>
      </c>
      <c r="Q56" s="125">
        <v>0</v>
      </c>
      <c r="R56" s="637">
        <v>0</v>
      </c>
      <c r="S56" s="637">
        <v>0</v>
      </c>
    </row>
    <row r="57" spans="2:19" ht="15.75" customHeight="1">
      <c r="B57" s="22" t="s">
        <v>262</v>
      </c>
      <c r="C57" s="35"/>
      <c r="D57" s="35"/>
      <c r="E57" s="35"/>
      <c r="F57" s="53">
        <v>64</v>
      </c>
      <c r="G57" s="53">
        <v>146</v>
      </c>
      <c r="H57" s="53"/>
      <c r="I57" s="53">
        <v>0</v>
      </c>
      <c r="J57" s="53">
        <v>0</v>
      </c>
      <c r="K57" s="53">
        <v>0</v>
      </c>
      <c r="L57" s="53">
        <v>75</v>
      </c>
      <c r="M57" s="53">
        <v>75</v>
      </c>
      <c r="N57" s="53"/>
      <c r="O57" s="53">
        <v>10</v>
      </c>
      <c r="P57" s="125">
        <v>38</v>
      </c>
      <c r="Q57" s="125">
        <v>0</v>
      </c>
      <c r="R57" s="637">
        <v>69</v>
      </c>
      <c r="S57" s="637">
        <v>117</v>
      </c>
    </row>
    <row r="58" spans="2:19" ht="15.75" customHeight="1">
      <c r="B58" s="60" t="s">
        <v>298</v>
      </c>
      <c r="C58" s="61"/>
      <c r="D58" s="61"/>
      <c r="E58" s="51"/>
      <c r="F58" s="62">
        <v>4318</v>
      </c>
      <c r="G58" s="62">
        <v>13859</v>
      </c>
      <c r="H58" s="53"/>
      <c r="I58" s="62">
        <v>3610.99999999999</v>
      </c>
      <c r="J58" s="62">
        <v>3704.99999999999</v>
      </c>
      <c r="K58" s="62">
        <v>3275.99999999999</v>
      </c>
      <c r="L58" s="62">
        <v>5761</v>
      </c>
      <c r="M58" s="62">
        <v>16353</v>
      </c>
      <c r="N58" s="53"/>
      <c r="O58" s="62">
        <v>2420</v>
      </c>
      <c r="P58" s="130">
        <v>3509</v>
      </c>
      <c r="Q58" s="130">
        <v>2911</v>
      </c>
      <c r="R58" s="640">
        <v>7354</v>
      </c>
      <c r="S58" s="640">
        <v>16194</v>
      </c>
    </row>
    <row r="59" spans="2:19" ht="15.75" customHeight="1">
      <c r="B59" s="60"/>
      <c r="C59" s="61"/>
      <c r="D59" s="61"/>
      <c r="E59" s="51"/>
      <c r="F59" s="62"/>
      <c r="G59" s="62"/>
      <c r="H59" s="53"/>
      <c r="I59" s="62"/>
      <c r="J59" s="62"/>
      <c r="K59" s="62"/>
      <c r="L59" s="62"/>
      <c r="M59" s="62"/>
      <c r="N59" s="53"/>
      <c r="O59" s="62"/>
      <c r="P59" s="130"/>
      <c r="Q59" s="130"/>
      <c r="R59" s="640"/>
      <c r="S59" s="640"/>
    </row>
    <row r="60" spans="2:19" ht="15.75" customHeight="1">
      <c r="B60" s="35" t="s">
        <v>6</v>
      </c>
      <c r="C60" s="35"/>
      <c r="D60" s="35"/>
      <c r="E60" s="35"/>
      <c r="F60" s="53">
        <v>2612</v>
      </c>
      <c r="G60" s="53">
        <v>10381</v>
      </c>
      <c r="H60" s="53"/>
      <c r="I60" s="53">
        <v>2307.99999999999</v>
      </c>
      <c r="J60" s="53">
        <v>2222.99999999999</v>
      </c>
      <c r="K60" s="53">
        <v>2299.9999999999909</v>
      </c>
      <c r="L60" s="53">
        <v>2525.00000000001</v>
      </c>
      <c r="M60" s="53">
        <v>9356</v>
      </c>
      <c r="N60" s="53"/>
      <c r="O60" s="53">
        <v>2151</v>
      </c>
      <c r="P60" s="125">
        <v>1833</v>
      </c>
      <c r="Q60" s="125">
        <v>2017</v>
      </c>
      <c r="R60" s="637">
        <v>2219.00000000001</v>
      </c>
      <c r="S60" s="637">
        <v>8220</v>
      </c>
    </row>
    <row r="61" spans="2:19" ht="15.75" customHeight="1">
      <c r="B61" s="64" t="s">
        <v>105</v>
      </c>
      <c r="C61" s="61"/>
      <c r="D61" s="61"/>
      <c r="E61" s="51"/>
      <c r="F61" s="62"/>
      <c r="G61" s="62"/>
      <c r="H61" s="53"/>
      <c r="I61" s="62"/>
      <c r="J61" s="62"/>
      <c r="K61" s="62"/>
      <c r="L61" s="62"/>
      <c r="M61" s="62"/>
      <c r="N61" s="53"/>
      <c r="O61" s="62"/>
      <c r="P61" s="130"/>
      <c r="Q61" s="130"/>
      <c r="R61" s="640"/>
      <c r="S61" s="640"/>
    </row>
    <row r="62" spans="2:19" ht="15.75" customHeight="1">
      <c r="B62" s="104" t="s">
        <v>7</v>
      </c>
      <c r="C62" s="51"/>
      <c r="D62" s="51"/>
      <c r="E62" s="51"/>
      <c r="F62" s="53">
        <v>133</v>
      </c>
      <c r="G62" s="53">
        <v>381</v>
      </c>
      <c r="H62" s="53"/>
      <c r="I62" s="53">
        <v>56</v>
      </c>
      <c r="J62" s="53">
        <v>288</v>
      </c>
      <c r="K62" s="53">
        <v>281</v>
      </c>
      <c r="L62" s="53">
        <v>205</v>
      </c>
      <c r="M62" s="53">
        <v>830</v>
      </c>
      <c r="N62" s="53"/>
      <c r="O62" s="53">
        <v>121</v>
      </c>
      <c r="P62" s="125">
        <v>245</v>
      </c>
      <c r="Q62" s="125">
        <v>159</v>
      </c>
      <c r="R62" s="637">
        <v>117</v>
      </c>
      <c r="S62" s="637">
        <v>642</v>
      </c>
    </row>
    <row r="63" spans="2:19" ht="15.75" customHeight="1">
      <c r="B63" s="104" t="s">
        <v>8</v>
      </c>
      <c r="C63" s="51"/>
      <c r="D63" s="51"/>
      <c r="E63" s="51"/>
      <c r="F63" s="53">
        <v>28</v>
      </c>
      <c r="G63" s="53">
        <v>272</v>
      </c>
      <c r="H63" s="53"/>
      <c r="I63" s="53">
        <v>288</v>
      </c>
      <c r="J63" s="53">
        <v>42</v>
      </c>
      <c r="K63" s="53">
        <v>375</v>
      </c>
      <c r="L63" s="53">
        <v>41</v>
      </c>
      <c r="M63" s="53">
        <v>746</v>
      </c>
      <c r="N63" s="53"/>
      <c r="O63" s="53">
        <v>9</v>
      </c>
      <c r="P63" s="125">
        <v>15</v>
      </c>
      <c r="Q63" s="125">
        <v>33</v>
      </c>
      <c r="R63" s="637">
        <v>107</v>
      </c>
      <c r="S63" s="637">
        <v>164</v>
      </c>
    </row>
    <row r="64" spans="2:19" ht="15.75" customHeight="1">
      <c r="B64" s="104" t="s">
        <v>9</v>
      </c>
      <c r="C64" s="51"/>
      <c r="D64" s="51"/>
      <c r="E64" s="51"/>
      <c r="F64" s="53">
        <v>381</v>
      </c>
      <c r="G64" s="53">
        <v>501</v>
      </c>
      <c r="H64" s="53"/>
      <c r="I64" s="53">
        <v>103</v>
      </c>
      <c r="J64" s="53">
        <v>693</v>
      </c>
      <c r="K64" s="53">
        <v>191</v>
      </c>
      <c r="L64" s="53">
        <v>368</v>
      </c>
      <c r="M64" s="53">
        <v>1355</v>
      </c>
      <c r="N64" s="53"/>
      <c r="O64" s="53">
        <v>108</v>
      </c>
      <c r="P64" s="125">
        <v>132</v>
      </c>
      <c r="Q64" s="125">
        <v>277</v>
      </c>
      <c r="R64" s="637">
        <v>783</v>
      </c>
      <c r="S64" s="637">
        <v>1300</v>
      </c>
    </row>
    <row r="65" spans="2:19" ht="8.25" customHeight="1">
      <c r="B65" s="60"/>
      <c r="C65" s="66"/>
      <c r="D65" s="66"/>
      <c r="E65" s="35"/>
      <c r="F65" s="62"/>
      <c r="G65" s="62"/>
      <c r="H65" s="53"/>
      <c r="I65" s="62"/>
      <c r="J65" s="62"/>
      <c r="K65" s="62"/>
      <c r="L65" s="62"/>
      <c r="M65" s="62"/>
      <c r="N65" s="53"/>
      <c r="O65" s="62"/>
      <c r="P65" s="130"/>
      <c r="Q65" s="130"/>
      <c r="R65" s="640"/>
      <c r="S65" s="640"/>
    </row>
    <row r="66" spans="2:19" ht="15.75" customHeight="1">
      <c r="B66" s="78"/>
      <c r="C66" s="78"/>
      <c r="D66" s="78"/>
      <c r="E66" s="35"/>
      <c r="F66" s="55">
        <v>542</v>
      </c>
      <c r="G66" s="55">
        <v>1154</v>
      </c>
      <c r="H66" s="53"/>
      <c r="I66" s="55">
        <v>447</v>
      </c>
      <c r="J66" s="55">
        <v>1023</v>
      </c>
      <c r="K66" s="55">
        <v>847</v>
      </c>
      <c r="L66" s="55">
        <v>614</v>
      </c>
      <c r="M66" s="55">
        <v>2931</v>
      </c>
      <c r="N66" s="53"/>
      <c r="O66" s="55">
        <v>238</v>
      </c>
      <c r="P66" s="129">
        <v>392</v>
      </c>
      <c r="Q66" s="129">
        <v>469</v>
      </c>
      <c r="R66" s="638">
        <v>1007</v>
      </c>
      <c r="S66" s="638">
        <v>2106</v>
      </c>
    </row>
    <row r="67" spans="2:19" ht="8.25" customHeight="1">
      <c r="B67" s="71"/>
      <c r="C67" s="51"/>
      <c r="D67" s="51"/>
      <c r="E67" s="51"/>
      <c r="F67" s="53"/>
      <c r="G67" s="53"/>
      <c r="H67" s="53"/>
      <c r="I67" s="53"/>
      <c r="J67" s="53"/>
      <c r="K67" s="53"/>
      <c r="L67" s="53"/>
      <c r="M67" s="53"/>
      <c r="N67" s="53"/>
      <c r="O67" s="53"/>
      <c r="P67" s="125"/>
      <c r="Q67" s="125"/>
      <c r="R67" s="637"/>
      <c r="S67" s="637"/>
    </row>
    <row r="68" spans="2:19" ht="15.75" customHeight="1">
      <c r="B68" s="35" t="s">
        <v>10</v>
      </c>
      <c r="C68" s="35"/>
      <c r="D68" s="35"/>
      <c r="E68" s="35"/>
      <c r="F68" s="194">
        <v>0.4</v>
      </c>
      <c r="G68" s="194">
        <v>0.35</v>
      </c>
      <c r="H68" s="53"/>
      <c r="I68" s="194">
        <v>0.37</v>
      </c>
      <c r="J68" s="194">
        <v>0.34</v>
      </c>
      <c r="K68" s="194">
        <v>0.4</v>
      </c>
      <c r="L68" s="194">
        <v>0.43</v>
      </c>
      <c r="M68" s="194">
        <v>0.38</v>
      </c>
      <c r="N68" s="53"/>
      <c r="O68" s="194">
        <v>0.39</v>
      </c>
      <c r="P68" s="571">
        <v>0.38</v>
      </c>
      <c r="Q68" s="571">
        <v>0.34</v>
      </c>
      <c r="R68" s="674">
        <v>0.32</v>
      </c>
      <c r="S68" s="674">
        <v>0.36</v>
      </c>
    </row>
    <row r="69" spans="2:19" ht="15.75" customHeight="1">
      <c r="B69" s="35" t="s">
        <v>321</v>
      </c>
      <c r="C69" s="35"/>
      <c r="D69" s="35"/>
      <c r="E69" s="35"/>
      <c r="F69" s="336">
        <v>1.46</v>
      </c>
      <c r="G69" s="336">
        <v>0.91</v>
      </c>
      <c r="I69" s="336">
        <v>1.03</v>
      </c>
      <c r="J69" s="336">
        <v>0.99</v>
      </c>
      <c r="K69" s="336">
        <v>1.03</v>
      </c>
      <c r="L69" s="336">
        <v>2.3199999999999998</v>
      </c>
      <c r="M69" s="336">
        <v>1.27</v>
      </c>
      <c r="O69" s="194">
        <v>0.79</v>
      </c>
      <c r="P69" s="571">
        <v>1.17</v>
      </c>
      <c r="Q69" s="571">
        <v>0.88</v>
      </c>
      <c r="R69" s="674">
        <v>2.29</v>
      </c>
      <c r="S69" s="674">
        <v>1.29</v>
      </c>
    </row>
    <row r="70" spans="2:19" ht="15.75" customHeight="1">
      <c r="B70" s="35" t="s">
        <v>11</v>
      </c>
      <c r="C70" s="35"/>
      <c r="D70" s="35"/>
      <c r="E70" s="35"/>
      <c r="F70" s="336">
        <v>0.84</v>
      </c>
      <c r="G70" s="336">
        <v>0.69</v>
      </c>
      <c r="I70" s="336">
        <v>0.65</v>
      </c>
      <c r="J70" s="336">
        <v>0.62</v>
      </c>
      <c r="K70" s="336">
        <v>0.75</v>
      </c>
      <c r="L70" s="336">
        <v>0.88</v>
      </c>
      <c r="M70" s="336">
        <v>0.72</v>
      </c>
      <c r="O70" s="194">
        <v>0.76</v>
      </c>
      <c r="P70" s="571">
        <v>0.67</v>
      </c>
      <c r="Q70" s="571">
        <v>0.57999999999999996</v>
      </c>
      <c r="R70" s="674">
        <v>0.67</v>
      </c>
      <c r="S70" s="674">
        <v>0.66</v>
      </c>
    </row>
    <row r="71" spans="2:19" ht="15.75" customHeight="1">
      <c r="B71" s="93" t="s">
        <v>106</v>
      </c>
      <c r="C71" s="35"/>
      <c r="D71" s="35"/>
      <c r="E71" s="35"/>
      <c r="F71" s="196">
        <v>91.3</v>
      </c>
      <c r="G71" s="196">
        <v>91.3</v>
      </c>
      <c r="H71" s="53"/>
      <c r="I71" s="196">
        <v>91.7</v>
      </c>
      <c r="J71" s="196">
        <v>91.6</v>
      </c>
      <c r="K71" s="196">
        <v>92.4</v>
      </c>
      <c r="L71" s="196">
        <v>91.5</v>
      </c>
      <c r="M71" s="196">
        <v>91.5</v>
      </c>
      <c r="N71" s="53"/>
      <c r="O71" s="196">
        <v>92.4</v>
      </c>
      <c r="P71" s="329">
        <v>89.2</v>
      </c>
      <c r="Q71" s="329">
        <v>82.5</v>
      </c>
      <c r="R71" s="648">
        <v>77.8</v>
      </c>
      <c r="S71" s="648">
        <v>77.8</v>
      </c>
    </row>
    <row r="72" spans="2:19" ht="15.75" customHeight="1">
      <c r="C72" s="198"/>
      <c r="D72" s="198"/>
      <c r="E72" s="69"/>
      <c r="F72" s="73"/>
      <c r="G72" s="73"/>
      <c r="I72" s="73"/>
      <c r="J72" s="72"/>
      <c r="K72" s="72"/>
      <c r="L72" s="72"/>
      <c r="M72" s="72"/>
      <c r="O72" s="72"/>
      <c r="P72" s="131"/>
      <c r="Q72" s="131"/>
      <c r="R72" s="620"/>
      <c r="S72" s="620"/>
    </row>
    <row r="73" spans="2:19" ht="15.75" customHeight="1">
      <c r="B73" s="65"/>
      <c r="C73" s="452"/>
      <c r="D73" s="452"/>
      <c r="E73" s="452"/>
      <c r="F73" s="200"/>
      <c r="G73" s="200"/>
      <c r="H73" s="443"/>
      <c r="I73" s="200"/>
      <c r="J73" s="199"/>
      <c r="K73" s="199"/>
      <c r="L73" s="199"/>
      <c r="M73" s="199"/>
      <c r="N73" s="200"/>
      <c r="O73" s="199"/>
      <c r="P73" s="425"/>
      <c r="Q73" s="425"/>
      <c r="R73" s="200"/>
      <c r="S73" s="200"/>
    </row>
    <row r="74" spans="2:19" ht="18" customHeight="1">
      <c r="B74" s="4"/>
      <c r="C74" s="35"/>
      <c r="D74" s="35"/>
      <c r="F74" s="26"/>
      <c r="G74" s="26"/>
      <c r="H74" s="24"/>
      <c r="I74" s="26"/>
      <c r="J74" s="25"/>
      <c r="K74" s="25"/>
      <c r="L74" s="25"/>
      <c r="M74" s="25"/>
      <c r="N74" s="24"/>
      <c r="O74" s="25"/>
      <c r="P74" s="313"/>
      <c r="Q74" s="313"/>
      <c r="R74" s="312"/>
      <c r="S74" s="312"/>
    </row>
    <row r="75" spans="2:19" ht="15.75" customHeight="1">
      <c r="B75" s="4" t="s">
        <v>444</v>
      </c>
      <c r="C75" s="35"/>
      <c r="D75" s="35"/>
      <c r="F75" s="37">
        <v>2014</v>
      </c>
      <c r="G75" s="37"/>
      <c r="H75" s="192"/>
      <c r="I75" s="37">
        <v>2015</v>
      </c>
      <c r="J75" s="37"/>
      <c r="K75" s="37"/>
      <c r="L75" s="37"/>
      <c r="M75" s="37"/>
      <c r="N75" s="453"/>
      <c r="O75" s="40">
        <v>2016</v>
      </c>
      <c r="P75" s="308"/>
      <c r="Q75" s="308"/>
      <c r="R75" s="279"/>
      <c r="S75" s="279"/>
    </row>
    <row r="76" spans="2:19" s="42" customFormat="1" ht="15.75" customHeight="1">
      <c r="B76" s="43"/>
      <c r="C76" s="43"/>
      <c r="D76" s="43"/>
      <c r="F76" s="44" t="s">
        <v>285</v>
      </c>
      <c r="G76" s="44" t="s">
        <v>286</v>
      </c>
      <c r="H76" s="119"/>
      <c r="I76" s="44" t="s">
        <v>282</v>
      </c>
      <c r="J76" s="44" t="s">
        <v>283</v>
      </c>
      <c r="K76" s="44" t="s">
        <v>284</v>
      </c>
      <c r="L76" s="44" t="s">
        <v>285</v>
      </c>
      <c r="M76" s="44" t="s">
        <v>286</v>
      </c>
      <c r="N76" s="488"/>
      <c r="O76" s="44" t="s">
        <v>282</v>
      </c>
      <c r="P76" s="572" t="s">
        <v>283</v>
      </c>
      <c r="Q76" s="572" t="s">
        <v>284</v>
      </c>
      <c r="R76" s="283" t="s">
        <v>285</v>
      </c>
      <c r="S76" s="283" t="s">
        <v>286</v>
      </c>
    </row>
    <row r="77" spans="2:19" s="42" customFormat="1" ht="15.75" customHeight="1">
      <c r="B77" s="47"/>
      <c r="C77" s="47"/>
      <c r="D77" s="47"/>
      <c r="E77" s="43"/>
      <c r="F77" s="48" t="s">
        <v>287</v>
      </c>
      <c r="G77" s="48" t="s">
        <v>287</v>
      </c>
      <c r="H77" s="119"/>
      <c r="I77" s="48" t="s">
        <v>287</v>
      </c>
      <c r="J77" s="48" t="s">
        <v>287</v>
      </c>
      <c r="K77" s="48" t="s">
        <v>287</v>
      </c>
      <c r="L77" s="48" t="s">
        <v>287</v>
      </c>
      <c r="M77" s="48" t="s">
        <v>287</v>
      </c>
      <c r="N77" s="492"/>
      <c r="O77" s="48" t="s">
        <v>287</v>
      </c>
      <c r="P77" s="310" t="s">
        <v>287</v>
      </c>
      <c r="Q77" s="310" t="s">
        <v>287</v>
      </c>
      <c r="R77" s="282" t="s">
        <v>287</v>
      </c>
      <c r="S77" s="282" t="s">
        <v>287</v>
      </c>
    </row>
    <row r="78" spans="2:19" ht="15.75" customHeight="1">
      <c r="B78" s="59" t="s">
        <v>209</v>
      </c>
      <c r="C78" s="51"/>
      <c r="D78" s="51"/>
      <c r="E78" s="51"/>
      <c r="F78" s="53"/>
      <c r="G78" s="53"/>
      <c r="H78" s="53"/>
      <c r="I78" s="53"/>
      <c r="J78" s="53"/>
      <c r="K78" s="53"/>
      <c r="L78" s="53"/>
      <c r="M78" s="53"/>
      <c r="N78" s="429"/>
      <c r="O78" s="53"/>
      <c r="P78" s="125"/>
      <c r="Q78" s="125"/>
      <c r="R78" s="58"/>
      <c r="S78" s="58"/>
    </row>
    <row r="79" spans="2:19" ht="15.75" customHeight="1">
      <c r="B79" s="68" t="s">
        <v>13</v>
      </c>
      <c r="C79" s="35"/>
      <c r="D79" s="35"/>
      <c r="E79" s="35"/>
      <c r="F79" s="53">
        <v>-514</v>
      </c>
      <c r="G79" s="53">
        <v>-835</v>
      </c>
      <c r="H79" s="53"/>
      <c r="I79" s="53">
        <v>-15</v>
      </c>
      <c r="J79" s="53">
        <v>-105</v>
      </c>
      <c r="K79" s="53">
        <v>-15</v>
      </c>
      <c r="L79" s="53">
        <v>-271</v>
      </c>
      <c r="M79" s="53">
        <v>-406</v>
      </c>
      <c r="N79" s="429"/>
      <c r="O79" s="53">
        <v>186</v>
      </c>
      <c r="P79" s="125">
        <v>172</v>
      </c>
      <c r="Q79" s="125">
        <v>217</v>
      </c>
      <c r="R79" s="58">
        <v>-40</v>
      </c>
      <c r="S79" s="58">
        <v>535</v>
      </c>
    </row>
    <row r="80" spans="2:19" ht="15.75" customHeight="1">
      <c r="B80" s="68" t="s">
        <v>14</v>
      </c>
      <c r="C80" s="35"/>
      <c r="D80" s="35"/>
      <c r="E80" s="35"/>
      <c r="F80" s="53">
        <v>-120</v>
      </c>
      <c r="G80" s="53">
        <v>173</v>
      </c>
      <c r="H80" s="53"/>
      <c r="I80" s="53">
        <v>12</v>
      </c>
      <c r="J80" s="53">
        <v>-7</v>
      </c>
      <c r="K80" s="53">
        <v>-13</v>
      </c>
      <c r="L80" s="53">
        <v>-27</v>
      </c>
      <c r="M80" s="53">
        <v>-35</v>
      </c>
      <c r="N80" s="53"/>
      <c r="O80" s="53">
        <v>16</v>
      </c>
      <c r="P80" s="125">
        <v>27</v>
      </c>
      <c r="Q80" s="125">
        <v>176</v>
      </c>
      <c r="R80" s="58">
        <v>-1</v>
      </c>
      <c r="S80" s="58">
        <v>218</v>
      </c>
    </row>
    <row r="81" spans="2:19" ht="15.75" customHeight="1">
      <c r="B81" s="68" t="s">
        <v>15</v>
      </c>
      <c r="C81" s="35"/>
      <c r="D81" s="35"/>
      <c r="E81" s="35"/>
      <c r="F81" s="53">
        <v>-50</v>
      </c>
      <c r="G81" s="53">
        <v>-692</v>
      </c>
      <c r="H81" s="53"/>
      <c r="I81" s="53">
        <v>-225</v>
      </c>
      <c r="J81" s="53">
        <v>-91</v>
      </c>
      <c r="K81" s="53">
        <v>-64</v>
      </c>
      <c r="L81" s="53">
        <v>-28</v>
      </c>
      <c r="M81" s="53">
        <v>-408</v>
      </c>
      <c r="N81" s="53"/>
      <c r="O81" s="53">
        <v>21</v>
      </c>
      <c r="P81" s="125">
        <v>-10</v>
      </c>
      <c r="Q81" s="125">
        <v>-202</v>
      </c>
      <c r="R81" s="58">
        <v>-25</v>
      </c>
      <c r="S81" s="58">
        <v>-216</v>
      </c>
    </row>
    <row r="82" spans="2:19" ht="15.75" customHeight="1">
      <c r="B82" s="64" t="s">
        <v>16</v>
      </c>
      <c r="C82" s="61"/>
      <c r="D82" s="61"/>
      <c r="E82" s="51"/>
      <c r="F82" s="62">
        <v>-684</v>
      </c>
      <c r="G82" s="62">
        <v>-1354</v>
      </c>
      <c r="H82" s="53"/>
      <c r="I82" s="62">
        <v>-228</v>
      </c>
      <c r="J82" s="62">
        <v>-203</v>
      </c>
      <c r="K82" s="62">
        <v>-92</v>
      </c>
      <c r="L82" s="62">
        <v>-326</v>
      </c>
      <c r="M82" s="62">
        <v>-849</v>
      </c>
      <c r="N82" s="53"/>
      <c r="O82" s="62">
        <v>223</v>
      </c>
      <c r="P82" s="130">
        <v>189</v>
      </c>
      <c r="Q82" s="130">
        <v>191</v>
      </c>
      <c r="R82" s="63">
        <v>-66</v>
      </c>
      <c r="S82" s="63">
        <v>537</v>
      </c>
    </row>
    <row r="83" spans="2:19" ht="15.75" customHeight="1">
      <c r="B83" s="35" t="s">
        <v>17</v>
      </c>
      <c r="C83" s="35"/>
      <c r="D83" s="35"/>
      <c r="E83" s="35"/>
      <c r="F83" s="53">
        <v>0</v>
      </c>
      <c r="G83" s="53">
        <v>-10</v>
      </c>
      <c r="H83" s="53"/>
      <c r="I83" s="53">
        <v>0</v>
      </c>
      <c r="J83" s="53">
        <v>0</v>
      </c>
      <c r="K83" s="53">
        <v>-4</v>
      </c>
      <c r="L83" s="53">
        <v>0</v>
      </c>
      <c r="M83" s="53">
        <v>-4</v>
      </c>
      <c r="N83" s="53"/>
      <c r="O83" s="53">
        <v>0</v>
      </c>
      <c r="P83" s="125">
        <v>0</v>
      </c>
      <c r="Q83" s="125">
        <v>0</v>
      </c>
      <c r="R83" s="58">
        <v>0</v>
      </c>
      <c r="S83" s="58">
        <v>0</v>
      </c>
    </row>
    <row r="84" spans="2:19" ht="15.75" customHeight="1">
      <c r="B84" s="64" t="s">
        <v>208</v>
      </c>
      <c r="C84" s="61"/>
      <c r="D84" s="61"/>
      <c r="E84" s="51"/>
      <c r="F84" s="62">
        <v>-684</v>
      </c>
      <c r="G84" s="62">
        <v>-1364</v>
      </c>
      <c r="H84" s="53"/>
      <c r="I84" s="62">
        <v>-228</v>
      </c>
      <c r="J84" s="62">
        <v>-203</v>
      </c>
      <c r="K84" s="62">
        <v>-96</v>
      </c>
      <c r="L84" s="62">
        <v>-326</v>
      </c>
      <c r="M84" s="62">
        <v>-853</v>
      </c>
      <c r="N84" s="53"/>
      <c r="O84" s="62">
        <v>223</v>
      </c>
      <c r="P84" s="130">
        <v>189</v>
      </c>
      <c r="Q84" s="130">
        <v>191</v>
      </c>
      <c r="R84" s="63">
        <v>-66</v>
      </c>
      <c r="S84" s="63">
        <v>537</v>
      </c>
    </row>
    <row r="85" spans="2:19" ht="15.75" customHeight="1">
      <c r="B85" s="35" t="s">
        <v>18</v>
      </c>
      <c r="C85" s="35"/>
      <c r="D85" s="35"/>
      <c r="E85" s="35"/>
      <c r="F85" s="53">
        <v>14</v>
      </c>
      <c r="G85" s="53">
        <v>12</v>
      </c>
      <c r="H85" s="53"/>
      <c r="I85" s="53">
        <v>98.778000000000006</v>
      </c>
      <c r="J85" s="53">
        <v>11.167999999999999</v>
      </c>
      <c r="K85" s="53">
        <v>17</v>
      </c>
      <c r="L85" s="53">
        <v>-1</v>
      </c>
      <c r="M85" s="53">
        <v>125.946</v>
      </c>
      <c r="N85" s="53"/>
      <c r="O85" s="53">
        <v>0</v>
      </c>
      <c r="P85" s="125">
        <v>-3</v>
      </c>
      <c r="Q85" s="125">
        <v>-47</v>
      </c>
      <c r="R85" s="58">
        <v>-9</v>
      </c>
      <c r="S85" s="58">
        <v>-59</v>
      </c>
    </row>
    <row r="86" spans="2:19" ht="15.75" customHeight="1">
      <c r="B86" s="70" t="s">
        <v>210</v>
      </c>
      <c r="C86" s="193"/>
      <c r="D86" s="193"/>
      <c r="E86" s="51"/>
      <c r="F86" s="52">
        <v>-670</v>
      </c>
      <c r="G86" s="52">
        <v>-1352</v>
      </c>
      <c r="H86" s="53"/>
      <c r="I86" s="52">
        <v>-129.22199999999998</v>
      </c>
      <c r="J86" s="52">
        <v>-191.83199999999999</v>
      </c>
      <c r="K86" s="52">
        <v>-79</v>
      </c>
      <c r="L86" s="52">
        <v>-327</v>
      </c>
      <c r="M86" s="52">
        <v>-727.05399999999997</v>
      </c>
      <c r="N86" s="53"/>
      <c r="O86" s="52">
        <v>223</v>
      </c>
      <c r="P86" s="248">
        <v>186</v>
      </c>
      <c r="Q86" s="248">
        <v>144</v>
      </c>
      <c r="R86" s="54">
        <v>-75</v>
      </c>
      <c r="S86" s="54">
        <v>478</v>
      </c>
    </row>
    <row r="87" spans="2:19" ht="15.75" customHeight="1">
      <c r="B87" s="35"/>
      <c r="C87" s="35"/>
      <c r="D87" s="35"/>
      <c r="E87" s="35"/>
      <c r="F87" s="53"/>
      <c r="G87" s="53"/>
      <c r="I87" s="53"/>
      <c r="J87" s="53"/>
      <c r="K87" s="53"/>
      <c r="L87" s="53"/>
      <c r="M87" s="53"/>
      <c r="O87" s="53"/>
      <c r="P87" s="125"/>
      <c r="Q87" s="125"/>
      <c r="R87" s="58"/>
      <c r="S87" s="58"/>
    </row>
    <row r="88" spans="2:19" ht="15.75" customHeight="1">
      <c r="B88" s="49" t="s">
        <v>386</v>
      </c>
      <c r="C88" s="78"/>
      <c r="D88" s="78"/>
      <c r="E88" s="35"/>
      <c r="F88" s="53"/>
      <c r="G88" s="53"/>
      <c r="I88" s="55"/>
      <c r="J88" s="55"/>
      <c r="K88" s="55"/>
      <c r="L88" s="55"/>
      <c r="M88" s="55"/>
      <c r="O88" s="55"/>
      <c r="P88" s="129"/>
      <c r="Q88" s="129"/>
      <c r="R88" s="80"/>
      <c r="S88" s="80"/>
    </row>
    <row r="89" spans="2:19" ht="15.75" customHeight="1">
      <c r="B89" s="59" t="s">
        <v>20</v>
      </c>
      <c r="C89" s="51"/>
      <c r="D89" s="51"/>
      <c r="E89" s="35"/>
      <c r="F89" s="62">
        <v>412801</v>
      </c>
      <c r="G89" s="62">
        <v>412801</v>
      </c>
      <c r="H89" s="53"/>
      <c r="I89" s="62">
        <v>413900</v>
      </c>
      <c r="J89" s="62">
        <v>390781</v>
      </c>
      <c r="K89" s="62">
        <v>322957</v>
      </c>
      <c r="L89" s="62">
        <v>315111</v>
      </c>
      <c r="M89" s="62">
        <v>315111</v>
      </c>
      <c r="N89" s="53"/>
      <c r="O89" s="53">
        <v>325339</v>
      </c>
      <c r="P89" s="125">
        <v>333017</v>
      </c>
      <c r="Q89" s="125">
        <v>332917</v>
      </c>
      <c r="R89" s="58">
        <v>327478</v>
      </c>
      <c r="S89" s="58">
        <v>327478</v>
      </c>
    </row>
    <row r="90" spans="2:19" ht="15.75" customHeight="1">
      <c r="B90" s="35" t="s">
        <v>21</v>
      </c>
      <c r="C90" s="35"/>
      <c r="D90" s="35"/>
      <c r="E90" s="69"/>
      <c r="F90" s="53">
        <v>18040</v>
      </c>
      <c r="G90" s="53">
        <v>18040</v>
      </c>
      <c r="H90" s="53"/>
      <c r="I90" s="53">
        <v>13785</v>
      </c>
      <c r="J90" s="53">
        <v>11303</v>
      </c>
      <c r="K90" s="53">
        <v>9277</v>
      </c>
      <c r="L90" s="53">
        <v>7139</v>
      </c>
      <c r="M90" s="53">
        <v>7139</v>
      </c>
      <c r="N90" s="53"/>
      <c r="O90" s="53">
        <v>6701</v>
      </c>
      <c r="P90" s="125">
        <v>6455.5279709299894</v>
      </c>
      <c r="Q90" s="125">
        <v>6180.6186867999904</v>
      </c>
      <c r="R90" s="58">
        <v>4455.19572547999</v>
      </c>
      <c r="S90" s="58">
        <v>4455.19572547999</v>
      </c>
    </row>
    <row r="91" spans="2:19" ht="15.75" customHeight="1">
      <c r="B91" s="35" t="s">
        <v>22</v>
      </c>
      <c r="C91" s="35"/>
      <c r="D91" s="35"/>
      <c r="E91" s="35"/>
      <c r="F91" s="204">
        <v>28219</v>
      </c>
      <c r="G91" s="204">
        <v>28219</v>
      </c>
      <c r="H91" s="204"/>
      <c r="I91" s="204">
        <v>22278</v>
      </c>
      <c r="J91" s="204">
        <v>18714</v>
      </c>
      <c r="K91" s="204">
        <v>14643</v>
      </c>
      <c r="L91" s="204">
        <v>12157</v>
      </c>
      <c r="M91" s="204">
        <v>12157</v>
      </c>
      <c r="N91" s="204"/>
      <c r="O91" s="204">
        <v>11867</v>
      </c>
      <c r="P91" s="576">
        <v>11788.5799436788</v>
      </c>
      <c r="Q91" s="576">
        <v>12625</v>
      </c>
      <c r="R91" s="58">
        <v>10309.660462128801</v>
      </c>
      <c r="S91" s="58">
        <v>10309.660462128801</v>
      </c>
    </row>
    <row r="92" spans="2:19" ht="15.75" customHeight="1">
      <c r="B92" s="35" t="s">
        <v>23</v>
      </c>
      <c r="C92" s="35"/>
      <c r="D92" s="35"/>
      <c r="E92" s="35"/>
      <c r="F92" s="194">
        <v>0.64</v>
      </c>
      <c r="G92" s="194">
        <v>0.64</v>
      </c>
      <c r="I92" s="194">
        <v>0.62</v>
      </c>
      <c r="J92" s="194">
        <v>0.6</v>
      </c>
      <c r="K92" s="194">
        <v>0.63</v>
      </c>
      <c r="L92" s="194">
        <v>0.59</v>
      </c>
      <c r="M92" s="194">
        <v>0.59</v>
      </c>
      <c r="O92" s="194">
        <v>0.56999999999999995</v>
      </c>
      <c r="P92" s="571">
        <v>0.55000000000000004</v>
      </c>
      <c r="Q92" s="571">
        <v>0.49</v>
      </c>
      <c r="R92" s="195">
        <v>0.43</v>
      </c>
      <c r="S92" s="195">
        <v>0.43</v>
      </c>
    </row>
    <row r="93" spans="2:19" ht="15.75" customHeight="1">
      <c r="B93" s="35" t="s">
        <v>24</v>
      </c>
      <c r="C93" s="35"/>
      <c r="D93" s="35"/>
      <c r="E93" s="35"/>
      <c r="F93" s="176">
        <v>6.8000000000000005E-2</v>
      </c>
      <c r="G93" s="176">
        <v>6.8000000000000005E-2</v>
      </c>
      <c r="I93" s="176">
        <v>5.3999999999999999E-2</v>
      </c>
      <c r="J93" s="176">
        <v>4.8000000000000001E-2</v>
      </c>
      <c r="K93" s="176">
        <v>4.4999999999999998E-2</v>
      </c>
      <c r="L93" s="176">
        <v>3.9E-2</v>
      </c>
      <c r="M93" s="176">
        <v>3.9E-2</v>
      </c>
      <c r="O93" s="176">
        <v>3.5999999999999997E-2</v>
      </c>
      <c r="P93" s="580">
        <v>3.5000000000000003E-2</v>
      </c>
      <c r="Q93" s="580">
        <v>3.7999999999999999E-2</v>
      </c>
      <c r="R93" s="178">
        <v>3.1E-2</v>
      </c>
      <c r="S93" s="178">
        <v>3.1E-2</v>
      </c>
    </row>
    <row r="94" spans="2:19" s="754" customFormat="1" ht="15.75" customHeight="1">
      <c r="B94" s="35" t="s">
        <v>513</v>
      </c>
      <c r="C94" s="35"/>
      <c r="D94" s="35"/>
      <c r="E94" s="35"/>
      <c r="F94" s="176">
        <v>4.3604545531624198E-2</v>
      </c>
      <c r="G94" s="176">
        <v>4.3604545531624198E-2</v>
      </c>
      <c r="H94" s="22"/>
      <c r="I94" s="176">
        <v>3.3341386808407827E-2</v>
      </c>
      <c r="J94" s="176">
        <v>2.8916451925758931E-2</v>
      </c>
      <c r="K94" s="176">
        <v>2.8796403236344158E-2</v>
      </c>
      <c r="L94" s="176">
        <v>2.253174278270197E-2</v>
      </c>
      <c r="M94" s="176">
        <v>2.253174278270197E-2</v>
      </c>
      <c r="N94" s="22"/>
      <c r="O94" s="176">
        <v>2.059390358979403E-2</v>
      </c>
      <c r="P94" s="580">
        <v>1.9384980259055811E-2</v>
      </c>
      <c r="Q94" s="580">
        <v>1.9264668631520741E-2</v>
      </c>
      <c r="R94" s="178">
        <v>1.3604564964608278E-2</v>
      </c>
      <c r="S94" s="178">
        <v>1.3604564964608278E-2</v>
      </c>
    </row>
    <row r="95" spans="2:19" ht="15.75" customHeight="1">
      <c r="B95" s="60"/>
      <c r="C95" s="198"/>
      <c r="D95" s="198"/>
      <c r="E95" s="69"/>
      <c r="F95" s="112"/>
      <c r="G95" s="112"/>
      <c r="I95" s="112"/>
      <c r="J95" s="111"/>
      <c r="K95" s="111"/>
      <c r="L95" s="111"/>
      <c r="M95" s="111"/>
      <c r="O95" s="111"/>
      <c r="P95" s="416"/>
      <c r="Q95" s="416"/>
      <c r="R95" s="621"/>
      <c r="S95" s="621"/>
    </row>
    <row r="96" spans="2:19" ht="15.75" customHeight="1">
      <c r="B96" s="59" t="s">
        <v>309</v>
      </c>
      <c r="C96" s="51"/>
      <c r="D96" s="51"/>
      <c r="E96" s="69"/>
      <c r="F96" s="73"/>
      <c r="G96" s="73"/>
      <c r="I96" s="73"/>
      <c r="J96" s="72"/>
      <c r="K96" s="72"/>
      <c r="L96" s="72"/>
      <c r="M96" s="72"/>
      <c r="O96" s="303"/>
      <c r="P96" s="131"/>
      <c r="Q96" s="131"/>
      <c r="R96" s="620"/>
      <c r="S96" s="620"/>
    </row>
    <row r="97" spans="2:19" ht="15.75" customHeight="1">
      <c r="B97" s="59" t="s">
        <v>387</v>
      </c>
      <c r="C97" s="51"/>
      <c r="D97" s="51"/>
      <c r="E97" s="69"/>
      <c r="F97" s="73"/>
      <c r="G97" s="73"/>
      <c r="I97" s="73"/>
      <c r="J97" s="72"/>
      <c r="K97" s="72"/>
      <c r="L97" s="72"/>
      <c r="M97" s="72"/>
      <c r="O97" s="303"/>
      <c r="P97" s="131"/>
      <c r="Q97" s="131"/>
      <c r="R97" s="73"/>
      <c r="S97" s="73"/>
    </row>
    <row r="98" spans="2:19" ht="15.75" customHeight="1">
      <c r="B98" s="59" t="s">
        <v>467</v>
      </c>
      <c r="C98" s="51"/>
      <c r="D98" s="51"/>
      <c r="E98" s="69"/>
      <c r="F98" s="73"/>
      <c r="G98" s="73"/>
      <c r="I98" s="73"/>
      <c r="J98" s="72"/>
      <c r="K98" s="72"/>
      <c r="L98" s="72"/>
      <c r="M98" s="72"/>
      <c r="O98" s="72"/>
      <c r="P98" s="131"/>
      <c r="Q98" s="131"/>
      <c r="R98" s="73"/>
      <c r="S98" s="73"/>
    </row>
    <row r="99" spans="2:19" ht="15.75" customHeight="1">
      <c r="B99" s="59" t="s">
        <v>388</v>
      </c>
      <c r="C99" s="59"/>
      <c r="D99" s="59"/>
      <c r="E99" s="59"/>
      <c r="F99" s="73"/>
      <c r="G99" s="73"/>
      <c r="I99" s="73"/>
      <c r="J99" s="72"/>
      <c r="K99" s="72"/>
      <c r="L99" s="72"/>
      <c r="M99" s="72"/>
      <c r="O99" s="72"/>
      <c r="P99" s="131"/>
      <c r="Q99" s="131"/>
      <c r="R99" s="73"/>
      <c r="S99" s="73"/>
    </row>
    <row r="100" spans="2:19" ht="15.75" customHeight="1">
      <c r="B100" s="59"/>
      <c r="C100" s="59"/>
      <c r="D100" s="59"/>
      <c r="E100" s="59"/>
      <c r="F100" s="59"/>
      <c r="G100" s="59"/>
      <c r="H100" s="59"/>
      <c r="I100" s="59"/>
      <c r="J100" s="59"/>
      <c r="K100" s="59"/>
      <c r="L100" s="72"/>
      <c r="M100" s="72"/>
      <c r="O100" s="72"/>
      <c r="P100" s="131"/>
      <c r="Q100" s="131"/>
      <c r="R100" s="73"/>
      <c r="S100" s="73"/>
    </row>
    <row r="101" spans="2:19" ht="15.75" customHeight="1">
      <c r="B101" s="59"/>
      <c r="C101" s="35"/>
      <c r="D101" s="35"/>
      <c r="E101" s="69"/>
      <c r="F101" s="73"/>
      <c r="G101" s="73"/>
      <c r="I101" s="73"/>
      <c r="J101" s="72"/>
      <c r="K101" s="72"/>
      <c r="L101" s="72"/>
      <c r="M101" s="72"/>
      <c r="O101" s="72"/>
      <c r="P101" s="131"/>
      <c r="Q101" s="131"/>
      <c r="R101" s="73"/>
      <c r="S101" s="73"/>
    </row>
  </sheetData>
  <mergeCells count="1">
    <mergeCell ref="F46:G46"/>
  </mergeCells>
  <phoneticPr fontId="34" type="noConversion"/>
  <conditionalFormatting sqref="A1:S1048576">
    <cfRule type="cellIs" dxfId="12" priority="241"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59" orientation="landscape" r:id="rId1"/>
  <headerFooter alignWithMargins="0">
    <oddFooter>&amp;LRBS Group - Q4 2016 Financial Supplement&amp;CPage &amp;P</oddFooter>
  </headerFooter>
  <rowBreaks count="1" manualBreakCount="1">
    <brk id="42"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1:AD71"/>
  <sheetViews>
    <sheetView showGridLines="0" view="pageBreakPreview" zoomScale="70" zoomScaleNormal="70" zoomScaleSheetLayoutView="70" zoomScalePageLayoutView="70" workbookViewId="0"/>
  </sheetViews>
  <sheetFormatPr defaultColWidth="11.85546875" defaultRowHeight="15.75" customHeight="1"/>
  <cols>
    <col min="1" max="1" width="2.42578125" customWidth="1"/>
    <col min="2" max="2" width="46.5703125" style="35" customWidth="1"/>
    <col min="3" max="3" width="0.42578125" style="35" customWidth="1"/>
    <col min="4" max="4" width="0.7109375" style="35" customWidth="1"/>
    <col min="5" max="5" width="1.5703125" style="35" customWidth="1"/>
    <col min="6" max="6" width="1.140625" style="35" customWidth="1"/>
    <col min="7" max="7" width="2.42578125" style="21" customWidth="1"/>
    <col min="8" max="8" width="12.7109375" style="22" customWidth="1"/>
    <col min="9" max="9" width="2.42578125" style="22" customWidth="1"/>
    <col min="10" max="10" width="12.7109375" style="22" customWidth="1" collapsed="1"/>
    <col min="11" max="13" width="12.7109375" style="22" customWidth="1"/>
    <col min="14" max="14" width="2.42578125" style="21" customWidth="1"/>
    <col min="15" max="15" width="12.7109375" style="22" customWidth="1"/>
    <col min="16" max="17" width="12.7109375" style="421" customWidth="1"/>
    <col min="18" max="18" width="12.7109375" style="21" customWidth="1"/>
    <col min="19" max="19" width="2.42578125" style="21" customWidth="1"/>
    <col min="20" max="20" width="12.7109375" style="21" customWidth="1"/>
    <col min="21" max="21" width="2.42578125" customWidth="1"/>
    <col min="22" max="22" width="12.7109375" style="21" customWidth="1"/>
    <col min="23" max="25" width="12.7109375" style="22" customWidth="1"/>
    <col min="26" max="26" width="2.42578125" customWidth="1"/>
    <col min="27" max="27" width="12.7109375" style="22" customWidth="1"/>
    <col min="28" max="29" width="12.7109375" style="421" customWidth="1"/>
    <col min="30" max="30" width="12.7109375" style="21" customWidth="1"/>
  </cols>
  <sheetData>
    <row r="1" spans="2:30" ht="15.75" customHeight="1">
      <c r="B1" s="132" t="s">
        <v>271</v>
      </c>
      <c r="U1" s="21"/>
    </row>
    <row r="2" spans="2:30" s="133" customFormat="1" ht="18" customHeight="1">
      <c r="B2" s="132" t="s">
        <v>205</v>
      </c>
      <c r="G2" s="138"/>
      <c r="H2" s="138"/>
      <c r="I2" s="138"/>
      <c r="J2" s="138"/>
      <c r="K2" s="138"/>
      <c r="L2" s="138"/>
      <c r="M2" s="138"/>
      <c r="N2" s="138"/>
      <c r="O2" s="138"/>
      <c r="P2" s="549"/>
      <c r="Q2" s="549"/>
      <c r="R2" s="138"/>
      <c r="S2" s="138"/>
      <c r="T2" s="205"/>
      <c r="U2" s="205"/>
      <c r="V2" s="205"/>
      <c r="W2" s="138"/>
      <c r="X2" s="138"/>
      <c r="Y2" s="138"/>
      <c r="Z2" s="138"/>
      <c r="AA2" s="138"/>
      <c r="AB2" s="549"/>
      <c r="AC2" s="549"/>
      <c r="AD2" s="205"/>
    </row>
    <row r="3" spans="2:30" ht="15.75" customHeight="1">
      <c r="B3" s="206"/>
      <c r="C3" s="66"/>
      <c r="D3" s="66"/>
      <c r="E3" s="66"/>
      <c r="F3" s="66"/>
      <c r="G3" s="22"/>
      <c r="N3" s="22"/>
      <c r="R3" s="22"/>
      <c r="S3" s="22"/>
      <c r="U3" s="21"/>
    </row>
    <row r="4" spans="2:30" ht="18">
      <c r="B4" s="207" t="s">
        <v>31</v>
      </c>
      <c r="G4" s="208"/>
      <c r="H4" s="319"/>
      <c r="I4" s="319"/>
      <c r="J4" s="319"/>
      <c r="K4" s="319"/>
      <c r="L4" s="319"/>
      <c r="M4" s="319" t="s">
        <v>267</v>
      </c>
      <c r="N4" s="295"/>
      <c r="O4" s="319"/>
      <c r="P4" s="765"/>
      <c r="Q4" s="765"/>
      <c r="R4" s="319"/>
      <c r="S4" s="38"/>
      <c r="T4" s="319"/>
      <c r="U4" s="319"/>
      <c r="V4" s="319"/>
      <c r="W4" s="319"/>
      <c r="X4" s="319"/>
      <c r="Y4" s="319" t="s">
        <v>32</v>
      </c>
      <c r="Z4" s="274"/>
      <c r="AA4" s="319"/>
      <c r="AB4" s="765"/>
      <c r="AC4" s="765"/>
      <c r="AD4" s="319"/>
    </row>
    <row r="5" spans="2:30" ht="18">
      <c r="B5" s="207"/>
      <c r="G5" s="208"/>
      <c r="H5" s="127"/>
      <c r="I5" s="127"/>
      <c r="J5" s="127"/>
      <c r="K5" s="127"/>
      <c r="L5" s="127"/>
      <c r="M5" s="127"/>
      <c r="N5" s="127"/>
      <c r="O5" s="127"/>
      <c r="P5" s="127"/>
      <c r="Q5" s="127"/>
      <c r="R5" s="127"/>
      <c r="S5" s="38"/>
      <c r="T5" s="127"/>
      <c r="U5" s="127"/>
      <c r="V5" s="127"/>
      <c r="W5" s="127"/>
      <c r="X5" s="127"/>
      <c r="Y5" s="127"/>
      <c r="Z5" s="127"/>
      <c r="AA5" s="127"/>
      <c r="AB5" s="127"/>
      <c r="AC5" s="127"/>
      <c r="AD5" s="127"/>
    </row>
    <row r="6" spans="2:30" ht="15.75" customHeight="1">
      <c r="G6" s="36"/>
      <c r="H6" s="36">
        <v>2014</v>
      </c>
      <c r="I6" s="36"/>
      <c r="J6" s="36">
        <v>2015</v>
      </c>
      <c r="K6" s="36"/>
      <c r="L6" s="36"/>
      <c r="M6" s="36"/>
      <c r="O6" s="118">
        <v>2016</v>
      </c>
      <c r="P6" s="550"/>
      <c r="Q6" s="550"/>
      <c r="R6" s="118"/>
      <c r="T6" s="36">
        <v>2014</v>
      </c>
      <c r="V6" s="36">
        <v>2015</v>
      </c>
      <c r="W6" s="36"/>
      <c r="X6" s="36"/>
      <c r="Y6" s="36"/>
      <c r="AA6" s="118">
        <v>2016</v>
      </c>
      <c r="AB6" s="550"/>
      <c r="AC6" s="550"/>
      <c r="AD6" s="118"/>
    </row>
    <row r="7" spans="2:30" ht="15.75" customHeight="1">
      <c r="B7" s="209"/>
      <c r="G7" s="44"/>
      <c r="H7" s="210" t="s">
        <v>285</v>
      </c>
      <c r="I7" s="44"/>
      <c r="J7" s="210" t="s">
        <v>282</v>
      </c>
      <c r="K7" s="210" t="s">
        <v>283</v>
      </c>
      <c r="L7" s="210" t="s">
        <v>284</v>
      </c>
      <c r="M7" s="210" t="s">
        <v>285</v>
      </c>
      <c r="O7" s="210" t="s">
        <v>282</v>
      </c>
      <c r="P7" s="551" t="s">
        <v>283</v>
      </c>
      <c r="Q7" s="551" t="s">
        <v>284</v>
      </c>
      <c r="R7" s="211" t="s">
        <v>285</v>
      </c>
      <c r="T7" s="210" t="s">
        <v>285</v>
      </c>
      <c r="V7" s="210" t="s">
        <v>282</v>
      </c>
      <c r="W7" s="210" t="s">
        <v>283</v>
      </c>
      <c r="X7" s="210" t="s">
        <v>284</v>
      </c>
      <c r="Y7" s="210" t="s">
        <v>285</v>
      </c>
      <c r="AA7" s="210" t="s">
        <v>282</v>
      </c>
      <c r="AB7" s="551" t="s">
        <v>283</v>
      </c>
      <c r="AC7" s="551" t="s">
        <v>284</v>
      </c>
      <c r="AD7" s="211" t="s">
        <v>285</v>
      </c>
    </row>
    <row r="8" spans="2:30" ht="15.75" customHeight="1">
      <c r="B8" s="121" t="s">
        <v>33</v>
      </c>
      <c r="C8" s="78"/>
      <c r="D8" s="78"/>
      <c r="E8" s="78"/>
      <c r="F8" s="78"/>
      <c r="G8" s="44"/>
      <c r="H8" s="48" t="s">
        <v>34</v>
      </c>
      <c r="I8" s="44"/>
      <c r="J8" s="48" t="s">
        <v>34</v>
      </c>
      <c r="K8" s="48" t="s">
        <v>34</v>
      </c>
      <c r="L8" s="48" t="s">
        <v>34</v>
      </c>
      <c r="M8" s="48" t="s">
        <v>34</v>
      </c>
      <c r="O8" s="48" t="s">
        <v>34</v>
      </c>
      <c r="P8" s="310" t="s">
        <v>34</v>
      </c>
      <c r="Q8" s="310" t="s">
        <v>34</v>
      </c>
      <c r="R8" s="41" t="s">
        <v>34</v>
      </c>
      <c r="T8" s="48" t="s">
        <v>34</v>
      </c>
      <c r="V8" s="48" t="s">
        <v>34</v>
      </c>
      <c r="W8" s="48" t="s">
        <v>34</v>
      </c>
      <c r="X8" s="48" t="s">
        <v>34</v>
      </c>
      <c r="Y8" s="48" t="s">
        <v>34</v>
      </c>
      <c r="AA8" s="48" t="s">
        <v>34</v>
      </c>
      <c r="AB8" s="310" t="s">
        <v>34</v>
      </c>
      <c r="AC8" s="310" t="s">
        <v>34</v>
      </c>
      <c r="AD8" s="41" t="s">
        <v>34</v>
      </c>
    </row>
    <row r="9" spans="2:30" ht="6" customHeight="1">
      <c r="G9" s="22"/>
      <c r="R9" s="108"/>
      <c r="T9" s="22"/>
      <c r="V9" s="22"/>
      <c r="AD9" s="108"/>
    </row>
    <row r="10" spans="2:30" ht="15.75" customHeight="1">
      <c r="B10" s="59" t="s">
        <v>155</v>
      </c>
      <c r="C10" s="51"/>
      <c r="D10" s="51"/>
      <c r="E10" s="212"/>
      <c r="F10" s="212"/>
      <c r="G10" s="213"/>
      <c r="H10" s="213">
        <v>0.111</v>
      </c>
      <c r="I10" s="213"/>
      <c r="J10" s="213">
        <v>0.115</v>
      </c>
      <c r="K10" s="213">
        <v>0.123</v>
      </c>
      <c r="L10" s="213">
        <v>0.127</v>
      </c>
      <c r="M10" s="213">
        <v>0.155</v>
      </c>
      <c r="O10" s="213">
        <v>0.14599999999999999</v>
      </c>
      <c r="P10" s="552">
        <v>0.14499999999999999</v>
      </c>
      <c r="Q10" s="552">
        <v>0.15</v>
      </c>
      <c r="R10" s="214">
        <v>0.13400000000000001</v>
      </c>
      <c r="T10" s="213">
        <v>0.112</v>
      </c>
      <c r="V10" s="213">
        <v>0.115</v>
      </c>
      <c r="W10" s="213">
        <v>0.123</v>
      </c>
      <c r="X10" s="213">
        <v>0.127</v>
      </c>
      <c r="Y10" s="213">
        <v>0.155</v>
      </c>
      <c r="AA10" s="213">
        <v>0.14599999999999999</v>
      </c>
      <c r="AB10" s="552">
        <v>0.14499999999999999</v>
      </c>
      <c r="AC10" s="552">
        <v>0.15</v>
      </c>
      <c r="AD10" s="214">
        <v>0.13400000000000001</v>
      </c>
    </row>
    <row r="11" spans="2:30" ht="15.75" customHeight="1">
      <c r="B11" s="59" t="s">
        <v>35</v>
      </c>
      <c r="C11" s="51"/>
      <c r="D11" s="51"/>
      <c r="E11" s="212"/>
      <c r="F11" s="212"/>
      <c r="G11" s="213"/>
      <c r="H11" s="213">
        <v>0.13200000000000001</v>
      </c>
      <c r="I11" s="213"/>
      <c r="J11" s="213">
        <v>0.13300000000000001</v>
      </c>
      <c r="K11" s="213">
        <v>0.14299999999999999</v>
      </c>
      <c r="L11" s="213">
        <v>0.155</v>
      </c>
      <c r="M11" s="213">
        <v>0.191</v>
      </c>
      <c r="O11" s="213">
        <v>0.17699999999999999</v>
      </c>
      <c r="P11" s="552">
        <v>0.17699999999999999</v>
      </c>
      <c r="Q11" s="552">
        <v>0.191</v>
      </c>
      <c r="R11" s="214">
        <v>0.17699999999999999</v>
      </c>
      <c r="T11" s="213">
        <v>0.112</v>
      </c>
      <c r="V11" s="213">
        <v>0.115</v>
      </c>
      <c r="W11" s="213">
        <v>0.123</v>
      </c>
      <c r="X11" s="213">
        <v>0.13300000000000001</v>
      </c>
      <c r="Y11" s="213">
        <v>0.16300000000000001</v>
      </c>
      <c r="AA11" s="213">
        <v>0.154</v>
      </c>
      <c r="AB11" s="552">
        <v>0.154</v>
      </c>
      <c r="AC11" s="552">
        <v>0.16700000000000001</v>
      </c>
      <c r="AD11" s="214">
        <v>0.152</v>
      </c>
    </row>
    <row r="12" spans="2:30" ht="15.75" customHeight="1">
      <c r="B12" s="127" t="s">
        <v>29</v>
      </c>
      <c r="C12" s="50"/>
      <c r="D12" s="50"/>
      <c r="E12" s="215"/>
      <c r="F12" s="215"/>
      <c r="G12" s="213"/>
      <c r="H12" s="216">
        <v>0.17100000000000001</v>
      </c>
      <c r="I12" s="213"/>
      <c r="J12" s="216">
        <v>0.17</v>
      </c>
      <c r="K12" s="216">
        <v>0.185</v>
      </c>
      <c r="L12" s="216">
        <v>0.19800000000000001</v>
      </c>
      <c r="M12" s="216">
        <v>0.247</v>
      </c>
      <c r="O12" s="216">
        <v>0.22900000000000001</v>
      </c>
      <c r="P12" s="553">
        <v>0.23</v>
      </c>
      <c r="Q12" s="553">
        <v>0.24099999999999999</v>
      </c>
      <c r="R12" s="217">
        <v>0.22900000000000001</v>
      </c>
      <c r="T12" s="216">
        <v>0.13700000000000001</v>
      </c>
      <c r="V12" s="216">
        <v>0.14000000000000001</v>
      </c>
      <c r="W12" s="216">
        <v>0.14799999999999999</v>
      </c>
      <c r="X12" s="216">
        <v>0.16</v>
      </c>
      <c r="Y12" s="216">
        <v>0.19600000000000001</v>
      </c>
      <c r="AA12" s="216">
        <v>0.188</v>
      </c>
      <c r="AB12" s="553">
        <v>0.19</v>
      </c>
      <c r="AC12" s="553">
        <v>0.20599999999999999</v>
      </c>
      <c r="AD12" s="217">
        <v>0.192</v>
      </c>
    </row>
    <row r="13" spans="2:30" ht="15.75" customHeight="1">
      <c r="G13" s="22"/>
      <c r="T13" s="22"/>
      <c r="V13" s="22"/>
    </row>
    <row r="14" spans="2:30" ht="8.25" customHeight="1">
      <c r="B14" s="81"/>
      <c r="C14" s="81"/>
      <c r="D14" s="81"/>
      <c r="E14" s="81"/>
      <c r="F14" s="81"/>
      <c r="G14" s="53"/>
      <c r="H14" s="53"/>
      <c r="I14" s="53"/>
      <c r="J14" s="53"/>
      <c r="K14" s="53"/>
      <c r="L14" s="53"/>
      <c r="M14" s="53"/>
      <c r="O14" s="53"/>
      <c r="P14" s="125"/>
      <c r="Q14" s="125"/>
      <c r="R14" s="86"/>
      <c r="T14" s="53"/>
      <c r="V14" s="53"/>
      <c r="W14" s="53"/>
      <c r="X14" s="53"/>
      <c r="Y14" s="53"/>
      <c r="AA14" s="53"/>
      <c r="AB14" s="125"/>
      <c r="AC14" s="125"/>
      <c r="AD14" s="86"/>
    </row>
    <row r="15" spans="2:30" ht="15.75" customHeight="1">
      <c r="B15" s="121" t="s">
        <v>36</v>
      </c>
      <c r="C15" s="218"/>
      <c r="D15" s="218"/>
      <c r="E15" s="218"/>
      <c r="F15" s="218"/>
      <c r="G15" s="44"/>
      <c r="H15" s="48" t="s">
        <v>287</v>
      </c>
      <c r="I15" s="44"/>
      <c r="J15" s="48" t="s">
        <v>287</v>
      </c>
      <c r="K15" s="48" t="s">
        <v>287</v>
      </c>
      <c r="L15" s="48" t="s">
        <v>287</v>
      </c>
      <c r="M15" s="48" t="s">
        <v>287</v>
      </c>
      <c r="O15" s="48" t="s">
        <v>287</v>
      </c>
      <c r="P15" s="310" t="s">
        <v>287</v>
      </c>
      <c r="Q15" s="310" t="s">
        <v>287</v>
      </c>
      <c r="R15" s="41"/>
      <c r="T15" s="48" t="s">
        <v>287</v>
      </c>
      <c r="V15" s="48" t="s">
        <v>287</v>
      </c>
      <c r="W15" s="48" t="s">
        <v>287</v>
      </c>
      <c r="X15" s="48" t="s">
        <v>287</v>
      </c>
      <c r="Y15" s="48" t="s">
        <v>287</v>
      </c>
      <c r="AA15" s="48" t="s">
        <v>287</v>
      </c>
      <c r="AB15" s="310" t="s">
        <v>287</v>
      </c>
      <c r="AC15" s="310" t="s">
        <v>287</v>
      </c>
      <c r="AD15" s="41"/>
    </row>
    <row r="16" spans="2:30" ht="15.75" customHeight="1">
      <c r="B16" s="462" t="s">
        <v>37</v>
      </c>
      <c r="C16" s="400"/>
      <c r="D16" s="400"/>
      <c r="E16" s="400"/>
      <c r="F16" s="400"/>
      <c r="G16" s="173"/>
      <c r="H16" s="52">
        <v>42885</v>
      </c>
      <c r="I16" s="173"/>
      <c r="J16" s="52">
        <v>42749</v>
      </c>
      <c r="K16" s="52">
        <v>42424</v>
      </c>
      <c r="L16" s="52">
        <v>42937</v>
      </c>
      <c r="M16" s="52">
        <v>40943</v>
      </c>
      <c r="N16" s="219"/>
      <c r="O16" s="52">
        <v>40892</v>
      </c>
      <c r="P16" s="248">
        <v>40541</v>
      </c>
      <c r="Q16" s="248">
        <v>39822</v>
      </c>
      <c r="R16" s="54">
        <v>34982</v>
      </c>
      <c r="S16" s="219"/>
      <c r="T16" s="52">
        <v>42885</v>
      </c>
      <c r="V16" s="52">
        <v>42749</v>
      </c>
      <c r="W16" s="52">
        <v>42424</v>
      </c>
      <c r="X16" s="52">
        <v>42937</v>
      </c>
      <c r="Y16" s="52">
        <v>40943</v>
      </c>
      <c r="AA16" s="52">
        <v>40892</v>
      </c>
      <c r="AB16" s="248">
        <v>40541</v>
      </c>
      <c r="AC16" s="248">
        <v>39822</v>
      </c>
      <c r="AD16" s="54">
        <v>34982</v>
      </c>
    </row>
    <row r="17" spans="2:30" ht="15.75" customHeight="1">
      <c r="B17" s="186" t="s">
        <v>38</v>
      </c>
      <c r="C17" s="81"/>
      <c r="D17" s="81"/>
      <c r="E17" s="81"/>
      <c r="F17" s="81"/>
      <c r="G17" s="173"/>
      <c r="H17" s="53">
        <v>-1491</v>
      </c>
      <c r="I17" s="173"/>
      <c r="J17" s="53">
        <v>-1512</v>
      </c>
      <c r="K17" s="53">
        <v>-1319</v>
      </c>
      <c r="L17" s="53">
        <v>-1185</v>
      </c>
      <c r="M17" s="53">
        <v>-1035</v>
      </c>
      <c r="N17" s="174"/>
      <c r="O17" s="53">
        <v>-936</v>
      </c>
      <c r="P17" s="125">
        <v>-831</v>
      </c>
      <c r="Q17" s="125">
        <v>-862</v>
      </c>
      <c r="R17" s="58">
        <v>-1371</v>
      </c>
      <c r="S17" s="174"/>
      <c r="T17" s="53">
        <v>-1491</v>
      </c>
      <c r="V17" s="53">
        <v>-1512</v>
      </c>
      <c r="W17" s="53">
        <v>-1319</v>
      </c>
      <c r="X17" s="53">
        <v>-1185</v>
      </c>
      <c r="Y17" s="53">
        <v>-1035</v>
      </c>
      <c r="AA17" s="53">
        <v>-936</v>
      </c>
      <c r="AB17" s="125">
        <v>-831</v>
      </c>
      <c r="AC17" s="125">
        <v>-862</v>
      </c>
      <c r="AD17" s="58">
        <v>-1371</v>
      </c>
    </row>
    <row r="18" spans="2:30" ht="15.75" customHeight="1">
      <c r="B18" s="186" t="s">
        <v>39</v>
      </c>
      <c r="C18" s="81"/>
      <c r="D18" s="81"/>
      <c r="E18" s="81"/>
      <c r="F18" s="81"/>
      <c r="G18" s="173"/>
      <c r="H18" s="53">
        <v>-384</v>
      </c>
      <c r="I18" s="173"/>
      <c r="J18" s="53">
        <v>-393</v>
      </c>
      <c r="K18" s="53">
        <v>-366</v>
      </c>
      <c r="L18" s="53">
        <v>-392</v>
      </c>
      <c r="M18" s="53">
        <v>-381</v>
      </c>
      <c r="N18" s="174"/>
      <c r="O18" s="53">
        <v>-408</v>
      </c>
      <c r="P18" s="125">
        <v>-603</v>
      </c>
      <c r="Q18" s="125">
        <v>-734</v>
      </c>
      <c r="R18" s="58">
        <v>-532</v>
      </c>
      <c r="S18" s="174"/>
      <c r="T18" s="53">
        <v>-384</v>
      </c>
      <c r="V18" s="53">
        <v>-393</v>
      </c>
      <c r="W18" s="53">
        <v>-366</v>
      </c>
      <c r="X18" s="53">
        <v>-392</v>
      </c>
      <c r="Y18" s="53">
        <v>-381</v>
      </c>
      <c r="AA18" s="53">
        <v>-408</v>
      </c>
      <c r="AB18" s="125">
        <v>-603</v>
      </c>
      <c r="AC18" s="125">
        <v>-734</v>
      </c>
      <c r="AD18" s="58">
        <v>-532</v>
      </c>
    </row>
    <row r="19" spans="2:30" ht="15.75" customHeight="1">
      <c r="B19" s="186" t="s">
        <v>40</v>
      </c>
      <c r="C19" s="81"/>
      <c r="D19" s="81"/>
      <c r="E19" s="81"/>
      <c r="F19" s="81"/>
      <c r="G19" s="173"/>
      <c r="H19" s="53">
        <v>-1222</v>
      </c>
      <c r="I19" s="173"/>
      <c r="J19" s="53">
        <v>-1140</v>
      </c>
      <c r="K19" s="53">
        <v>-1206</v>
      </c>
      <c r="L19" s="53">
        <v>-1159</v>
      </c>
      <c r="M19" s="53">
        <v>-1110</v>
      </c>
      <c r="N19" s="174"/>
      <c r="O19" s="53">
        <v>-1075</v>
      </c>
      <c r="P19" s="125">
        <v>-1040</v>
      </c>
      <c r="Q19" s="125">
        <v>-838</v>
      </c>
      <c r="R19" s="58">
        <v>-906</v>
      </c>
      <c r="S19" s="174"/>
      <c r="T19" s="53">
        <v>-1222</v>
      </c>
      <c r="V19" s="53">
        <v>-1140</v>
      </c>
      <c r="W19" s="53">
        <v>-1206</v>
      </c>
      <c r="X19" s="53">
        <v>-1159</v>
      </c>
      <c r="Y19" s="53">
        <v>-1110</v>
      </c>
      <c r="AA19" s="53">
        <v>-1075</v>
      </c>
      <c r="AB19" s="125">
        <v>-1040</v>
      </c>
      <c r="AC19" s="125">
        <v>-838</v>
      </c>
      <c r="AD19" s="58">
        <v>-906</v>
      </c>
    </row>
    <row r="20" spans="2:30" ht="15.75" customHeight="1">
      <c r="B20" s="186" t="s">
        <v>289</v>
      </c>
      <c r="C20" s="81"/>
      <c r="D20" s="81"/>
      <c r="E20" s="81"/>
      <c r="F20" s="81"/>
      <c r="G20" s="173"/>
      <c r="H20" s="53">
        <v>500</v>
      </c>
      <c r="I20" s="173"/>
      <c r="J20" s="53">
        <v>609</v>
      </c>
      <c r="K20" s="53">
        <v>345</v>
      </c>
      <c r="L20" s="53">
        <v>208</v>
      </c>
      <c r="M20" s="53">
        <v>-104</v>
      </c>
      <c r="N20" s="174"/>
      <c r="O20" s="53">
        <v>-371</v>
      </c>
      <c r="P20" s="125">
        <v>-587</v>
      </c>
      <c r="Q20" s="125">
        <v>-435</v>
      </c>
      <c r="R20" s="58">
        <v>-304</v>
      </c>
      <c r="S20" s="174"/>
      <c r="T20" s="53">
        <v>500</v>
      </c>
      <c r="V20" s="53">
        <v>609</v>
      </c>
      <c r="W20" s="53">
        <v>345</v>
      </c>
      <c r="X20" s="53">
        <v>208</v>
      </c>
      <c r="Y20" s="53">
        <v>-104</v>
      </c>
      <c r="AA20" s="53">
        <v>-371</v>
      </c>
      <c r="AB20" s="125">
        <v>-587</v>
      </c>
      <c r="AC20" s="125">
        <v>-435</v>
      </c>
      <c r="AD20" s="58">
        <v>-304</v>
      </c>
    </row>
    <row r="21" spans="2:30" ht="15.75" customHeight="1">
      <c r="B21" s="186" t="s">
        <v>407</v>
      </c>
      <c r="C21" s="81"/>
      <c r="D21" s="81"/>
      <c r="E21" s="81"/>
      <c r="F21" s="81"/>
      <c r="G21" s="173"/>
      <c r="H21" s="53">
        <v>-238</v>
      </c>
      <c r="I21" s="173"/>
      <c r="J21" s="53">
        <v>-245</v>
      </c>
      <c r="K21" s="53">
        <v>-250</v>
      </c>
      <c r="L21" s="53">
        <v>-256</v>
      </c>
      <c r="M21" s="53">
        <v>-161</v>
      </c>
      <c r="N21" s="174"/>
      <c r="O21" s="53">
        <v>-458</v>
      </c>
      <c r="P21" s="125">
        <v>-209</v>
      </c>
      <c r="Q21" s="125">
        <v>-209</v>
      </c>
      <c r="R21" s="58">
        <v>-208</v>
      </c>
      <c r="S21" s="174"/>
      <c r="T21" s="53">
        <v>-238</v>
      </c>
      <c r="V21" s="53">
        <v>-245</v>
      </c>
      <c r="W21" s="53">
        <v>-250</v>
      </c>
      <c r="X21" s="53">
        <v>-256</v>
      </c>
      <c r="Y21" s="53">
        <v>-161</v>
      </c>
      <c r="AA21" s="53">
        <v>-458</v>
      </c>
      <c r="AB21" s="125">
        <v>-209</v>
      </c>
      <c r="AC21" s="125">
        <v>-209</v>
      </c>
      <c r="AD21" s="58">
        <v>-208</v>
      </c>
    </row>
    <row r="22" spans="2:30" ht="15.75" customHeight="1">
      <c r="B22" s="220" t="s">
        <v>41</v>
      </c>
      <c r="C22" s="221"/>
      <c r="D22" s="221"/>
      <c r="E22" s="221"/>
      <c r="F22" s="221"/>
      <c r="G22" s="173"/>
      <c r="H22" s="55">
        <v>-401</v>
      </c>
      <c r="I22" s="173"/>
      <c r="J22" s="55">
        <v>79</v>
      </c>
      <c r="K22" s="55">
        <v>448</v>
      </c>
      <c r="L22" s="55">
        <v>49</v>
      </c>
      <c r="M22" s="55">
        <v>-522</v>
      </c>
      <c r="N22" s="174"/>
      <c r="O22" s="55">
        <v>-1214</v>
      </c>
      <c r="P22" s="129">
        <v>-1617</v>
      </c>
      <c r="Q22" s="129">
        <v>-1574</v>
      </c>
      <c r="R22" s="80">
        <v>-1038</v>
      </c>
      <c r="S22" s="174"/>
      <c r="T22" s="55">
        <v>-131</v>
      </c>
      <c r="V22" s="55">
        <v>57</v>
      </c>
      <c r="W22" s="55">
        <v>425</v>
      </c>
      <c r="X22" s="55">
        <v>27</v>
      </c>
      <c r="Y22" s="55">
        <v>-544</v>
      </c>
      <c r="AA22" s="55">
        <v>-1214</v>
      </c>
      <c r="AB22" s="129">
        <v>-1617</v>
      </c>
      <c r="AC22" s="129">
        <v>-1574</v>
      </c>
      <c r="AD22" s="80">
        <v>-1038</v>
      </c>
    </row>
    <row r="23" spans="2:30" ht="6" customHeight="1">
      <c r="B23" s="186"/>
      <c r="C23" s="81"/>
      <c r="D23" s="81"/>
      <c r="E23" s="81"/>
      <c r="F23" s="81"/>
      <c r="G23" s="173"/>
      <c r="H23" s="53"/>
      <c r="I23" s="173"/>
      <c r="J23" s="173"/>
      <c r="K23" s="173"/>
      <c r="L23" s="173"/>
      <c r="M23" s="173"/>
      <c r="N23" s="174"/>
      <c r="O23" s="173"/>
      <c r="P23" s="250"/>
      <c r="Q23" s="250"/>
      <c r="R23" s="175"/>
      <c r="S23" s="174"/>
      <c r="T23" s="53"/>
      <c r="V23" s="53"/>
      <c r="W23" s="53"/>
      <c r="X23" s="53"/>
      <c r="Y23" s="53"/>
      <c r="AA23" s="53"/>
      <c r="AB23" s="125"/>
      <c r="AC23" s="125"/>
      <c r="AD23" s="58"/>
    </row>
    <row r="24" spans="2:30" ht="15.75" customHeight="1">
      <c r="B24" s="81" t="s">
        <v>42</v>
      </c>
      <c r="C24" s="81"/>
      <c r="D24" s="81"/>
      <c r="E24" s="81"/>
      <c r="F24" s="81"/>
      <c r="G24" s="173"/>
      <c r="H24" s="53">
        <v>-3236</v>
      </c>
      <c r="I24" s="173"/>
      <c r="J24" s="53">
        <v>-2602</v>
      </c>
      <c r="K24" s="53">
        <v>-2348</v>
      </c>
      <c r="L24" s="53">
        <v>-2735</v>
      </c>
      <c r="M24" s="53">
        <v>-3313</v>
      </c>
      <c r="N24" s="174"/>
      <c r="O24" s="53">
        <v>-4462</v>
      </c>
      <c r="P24" s="125">
        <v>-4887</v>
      </c>
      <c r="Q24" s="125">
        <v>-4652</v>
      </c>
      <c r="R24" s="58">
        <v>-4359</v>
      </c>
      <c r="S24" s="174"/>
      <c r="T24" s="53">
        <v>-2966</v>
      </c>
      <c r="V24" s="53">
        <v>-2624</v>
      </c>
      <c r="W24" s="53">
        <v>-2371</v>
      </c>
      <c r="X24" s="53">
        <v>-2757</v>
      </c>
      <c r="Y24" s="53">
        <v>-3335</v>
      </c>
      <c r="AA24" s="53">
        <v>-4462</v>
      </c>
      <c r="AB24" s="125">
        <v>-4887</v>
      </c>
      <c r="AC24" s="125">
        <v>-4652</v>
      </c>
      <c r="AD24" s="58">
        <v>-4359</v>
      </c>
    </row>
    <row r="25" spans="2:30" ht="2.25" customHeight="1">
      <c r="B25" s="81"/>
      <c r="C25" s="81"/>
      <c r="D25" s="81"/>
      <c r="E25" s="81"/>
      <c r="F25" s="81"/>
      <c r="G25" s="173"/>
      <c r="H25" s="53"/>
      <c r="I25" s="173"/>
      <c r="J25" s="173"/>
      <c r="K25" s="173"/>
      <c r="L25" s="173"/>
      <c r="M25" s="173"/>
      <c r="N25" s="174"/>
      <c r="O25" s="173"/>
      <c r="P25" s="250"/>
      <c r="Q25" s="250"/>
      <c r="R25" s="175"/>
      <c r="S25" s="174"/>
      <c r="T25" s="53"/>
      <c r="V25" s="173"/>
      <c r="W25" s="173"/>
      <c r="X25" s="173"/>
      <c r="Y25" s="173"/>
      <c r="AA25" s="173"/>
      <c r="AB25" s="250"/>
      <c r="AC25" s="250"/>
      <c r="AD25" s="175"/>
    </row>
    <row r="26" spans="2:30" ht="9" customHeight="1">
      <c r="B26" s="81"/>
      <c r="C26" s="81"/>
      <c r="D26" s="81"/>
      <c r="E26" s="81"/>
      <c r="F26" s="81"/>
      <c r="G26" s="173"/>
      <c r="H26" s="53"/>
      <c r="I26" s="173"/>
      <c r="J26" s="173"/>
      <c r="K26" s="173"/>
      <c r="L26" s="173"/>
      <c r="M26" s="173"/>
      <c r="N26" s="174"/>
      <c r="O26" s="173"/>
      <c r="P26" s="250"/>
      <c r="Q26" s="250"/>
      <c r="R26" s="175"/>
      <c r="S26" s="174"/>
      <c r="T26" s="53"/>
      <c r="V26" s="173"/>
      <c r="W26" s="173"/>
      <c r="X26" s="173"/>
      <c r="Y26" s="173"/>
      <c r="AA26" s="173"/>
      <c r="AB26" s="250"/>
      <c r="AC26" s="250"/>
      <c r="AD26" s="175"/>
    </row>
    <row r="27" spans="2:30" ht="15.75" customHeight="1">
      <c r="B27" s="222" t="s">
        <v>154</v>
      </c>
      <c r="C27" s="223"/>
      <c r="D27" s="223"/>
      <c r="E27" s="223"/>
      <c r="F27" s="150"/>
      <c r="G27" s="224"/>
      <c r="H27" s="150">
        <v>39649</v>
      </c>
      <c r="I27" s="173"/>
      <c r="J27" s="149">
        <v>40147</v>
      </c>
      <c r="K27" s="62">
        <v>40076</v>
      </c>
      <c r="L27" s="62">
        <v>40202</v>
      </c>
      <c r="M27" s="150">
        <v>37630</v>
      </c>
      <c r="N27" s="225"/>
      <c r="O27" s="149">
        <v>36430</v>
      </c>
      <c r="P27" s="130">
        <v>35654</v>
      </c>
      <c r="Q27" s="130">
        <v>35170</v>
      </c>
      <c r="R27" s="546">
        <v>30623</v>
      </c>
      <c r="S27" s="225"/>
      <c r="T27" s="150">
        <v>39919</v>
      </c>
      <c r="V27" s="149">
        <v>40125</v>
      </c>
      <c r="W27" s="62">
        <v>40053</v>
      </c>
      <c r="X27" s="62">
        <v>40180</v>
      </c>
      <c r="Y27" s="150">
        <v>37608</v>
      </c>
      <c r="AA27" s="149">
        <v>36430</v>
      </c>
      <c r="AB27" s="130">
        <v>35654</v>
      </c>
      <c r="AC27" s="130">
        <v>35170</v>
      </c>
      <c r="AD27" s="546">
        <v>30623</v>
      </c>
    </row>
    <row r="28" spans="2:30" ht="15.75" customHeight="1">
      <c r="B28" s="226" t="s">
        <v>43</v>
      </c>
      <c r="C28" s="78"/>
      <c r="D28" s="78"/>
      <c r="E28" s="78"/>
      <c r="F28" s="152"/>
      <c r="G28" s="224"/>
      <c r="H28" s="152">
        <v>7468</v>
      </c>
      <c r="I28" s="173"/>
      <c r="J28" s="151">
        <v>6206</v>
      </c>
      <c r="K28" s="55">
        <v>6709</v>
      </c>
      <c r="L28" s="55">
        <v>8716</v>
      </c>
      <c r="M28" s="152">
        <v>8716</v>
      </c>
      <c r="N28" s="224"/>
      <c r="O28" s="151">
        <v>7756</v>
      </c>
      <c r="P28" s="129">
        <v>7756</v>
      </c>
      <c r="Q28" s="129">
        <v>9662</v>
      </c>
      <c r="R28" s="547">
        <v>9796</v>
      </c>
      <c r="S28" s="224"/>
      <c r="T28" s="152">
        <v>0</v>
      </c>
      <c r="V28" s="151">
        <v>0</v>
      </c>
      <c r="W28" s="55">
        <v>0</v>
      </c>
      <c r="X28" s="55">
        <v>1997</v>
      </c>
      <c r="Y28" s="152">
        <v>1997</v>
      </c>
      <c r="AA28" s="151">
        <v>1997</v>
      </c>
      <c r="AB28" s="129">
        <v>1997</v>
      </c>
      <c r="AC28" s="129">
        <v>4041</v>
      </c>
      <c r="AD28" s="547">
        <v>4041</v>
      </c>
    </row>
    <row r="29" spans="2:30" ht="15.75" customHeight="1">
      <c r="B29" s="81" t="s">
        <v>44</v>
      </c>
      <c r="G29" s="173"/>
      <c r="H29" s="53">
        <v>47117</v>
      </c>
      <c r="I29" s="173"/>
      <c r="J29" s="53">
        <v>46353</v>
      </c>
      <c r="K29" s="53">
        <v>46785</v>
      </c>
      <c r="L29" s="53">
        <v>48918</v>
      </c>
      <c r="M29" s="53">
        <v>46346</v>
      </c>
      <c r="N29" s="173"/>
      <c r="O29" s="53">
        <v>44186</v>
      </c>
      <c r="P29" s="125">
        <v>43410</v>
      </c>
      <c r="Q29" s="125">
        <v>44832</v>
      </c>
      <c r="R29" s="58">
        <v>40419</v>
      </c>
      <c r="S29" s="173"/>
      <c r="T29" s="53">
        <v>39919</v>
      </c>
      <c r="V29" s="53">
        <v>40125</v>
      </c>
      <c r="W29" s="53">
        <v>40053</v>
      </c>
      <c r="X29" s="53">
        <v>42177</v>
      </c>
      <c r="Y29" s="53">
        <v>39605</v>
      </c>
      <c r="AA29" s="53">
        <v>38427</v>
      </c>
      <c r="AB29" s="125">
        <v>37651</v>
      </c>
      <c r="AC29" s="125">
        <v>39211</v>
      </c>
      <c r="AD29" s="58">
        <v>34664</v>
      </c>
    </row>
    <row r="30" spans="2:30" ht="15.75" customHeight="1">
      <c r="B30" s="81" t="s">
        <v>45</v>
      </c>
      <c r="G30" s="173"/>
      <c r="H30" s="53">
        <v>13626</v>
      </c>
      <c r="I30" s="173"/>
      <c r="J30" s="53">
        <v>12970</v>
      </c>
      <c r="K30" s="53">
        <v>13573</v>
      </c>
      <c r="L30" s="53">
        <v>13742</v>
      </c>
      <c r="M30" s="53">
        <v>13619</v>
      </c>
      <c r="N30" s="173"/>
      <c r="O30" s="53">
        <v>13028</v>
      </c>
      <c r="P30" s="125">
        <v>13043</v>
      </c>
      <c r="Q30" s="125">
        <v>11773</v>
      </c>
      <c r="R30" s="58">
        <v>11884</v>
      </c>
      <c r="S30" s="173"/>
      <c r="T30" s="53">
        <v>8717</v>
      </c>
      <c r="V30" s="53">
        <v>8689</v>
      </c>
      <c r="W30" s="53">
        <v>8181</v>
      </c>
      <c r="X30" s="53">
        <v>8331</v>
      </c>
      <c r="Y30" s="53">
        <v>8002</v>
      </c>
      <c r="AA30" s="53">
        <v>8422</v>
      </c>
      <c r="AB30" s="125">
        <v>9028</v>
      </c>
      <c r="AC30" s="125">
        <v>9181</v>
      </c>
      <c r="AD30" s="58">
        <v>9161</v>
      </c>
    </row>
    <row r="31" spans="2:30" ht="8.25" customHeight="1">
      <c r="B31" s="2"/>
      <c r="G31" s="173"/>
      <c r="H31" s="53"/>
      <c r="I31" s="173"/>
      <c r="J31" s="53"/>
      <c r="K31" s="53"/>
      <c r="L31" s="53"/>
      <c r="M31" s="53"/>
      <c r="N31" s="173"/>
      <c r="O31" s="53"/>
      <c r="P31" s="125"/>
      <c r="Q31" s="125"/>
      <c r="R31" s="58"/>
      <c r="S31" s="173"/>
      <c r="T31" s="53"/>
      <c r="V31" s="53"/>
      <c r="W31" s="53"/>
      <c r="X31" s="53"/>
      <c r="Y31" s="53"/>
      <c r="AA31" s="53"/>
      <c r="AB31" s="125"/>
      <c r="AC31" s="125"/>
      <c r="AD31" s="58"/>
    </row>
    <row r="32" spans="2:30" ht="15.75" customHeight="1">
      <c r="B32" s="400" t="s">
        <v>46</v>
      </c>
      <c r="C32" s="400"/>
      <c r="D32" s="400"/>
      <c r="E32" s="400"/>
      <c r="F32" s="400"/>
      <c r="G32" s="173"/>
      <c r="H32" s="52">
        <v>60743</v>
      </c>
      <c r="I32" s="173"/>
      <c r="J32" s="52">
        <v>59323</v>
      </c>
      <c r="K32" s="52">
        <v>60358</v>
      </c>
      <c r="L32" s="52">
        <v>62660</v>
      </c>
      <c r="M32" s="52">
        <v>59965</v>
      </c>
      <c r="N32" s="173"/>
      <c r="O32" s="52">
        <v>57214</v>
      </c>
      <c r="P32" s="248">
        <v>56453</v>
      </c>
      <c r="Q32" s="248">
        <v>56605</v>
      </c>
      <c r="R32" s="54">
        <v>52303</v>
      </c>
      <c r="S32" s="173"/>
      <c r="T32" s="52">
        <v>48636</v>
      </c>
      <c r="V32" s="52">
        <v>48814</v>
      </c>
      <c r="W32" s="52">
        <v>48234</v>
      </c>
      <c r="X32" s="52">
        <v>50508</v>
      </c>
      <c r="Y32" s="52">
        <v>47607</v>
      </c>
      <c r="AA32" s="52">
        <v>46849</v>
      </c>
      <c r="AB32" s="248">
        <v>46679</v>
      </c>
      <c r="AC32" s="248">
        <v>48392</v>
      </c>
      <c r="AD32" s="54">
        <v>43825</v>
      </c>
    </row>
    <row r="33" spans="2:30" ht="15.75" customHeight="1">
      <c r="B33" s="2"/>
      <c r="G33" s="86"/>
      <c r="H33" s="53"/>
      <c r="I33" s="53"/>
      <c r="J33" s="53"/>
      <c r="K33" s="53"/>
      <c r="L33" s="53"/>
      <c r="M33" s="53"/>
      <c r="N33" s="86"/>
      <c r="O33" s="53"/>
      <c r="P33" s="125"/>
      <c r="Q33" s="125"/>
      <c r="R33" s="768"/>
      <c r="S33" s="86"/>
      <c r="T33" s="53"/>
      <c r="V33" s="53"/>
      <c r="W33" s="53"/>
      <c r="X33" s="53"/>
      <c r="Y33" s="53"/>
      <c r="AA33" s="53"/>
      <c r="AB33" s="125"/>
      <c r="AC33" s="125"/>
      <c r="AD33" s="768"/>
    </row>
    <row r="34" spans="2:30" ht="15.75" customHeight="1">
      <c r="B34" s="2"/>
      <c r="G34" s="86"/>
      <c r="H34" s="53"/>
      <c r="I34" s="53"/>
      <c r="J34" s="53"/>
      <c r="K34" s="53"/>
      <c r="L34" s="53"/>
      <c r="M34" s="53"/>
      <c r="N34" s="86"/>
      <c r="O34" s="53"/>
      <c r="P34" s="125"/>
      <c r="Q34" s="125"/>
      <c r="R34" s="768"/>
      <c r="S34" s="86"/>
      <c r="T34" s="53"/>
      <c r="V34" s="53"/>
      <c r="W34" s="53"/>
      <c r="X34" s="53"/>
      <c r="Y34" s="53"/>
      <c r="AA34" s="53"/>
      <c r="AB34" s="125"/>
      <c r="AC34" s="125"/>
      <c r="AD34" s="768"/>
    </row>
    <row r="35" spans="2:30" ht="15.75" customHeight="1">
      <c r="B35" s="121" t="s">
        <v>47</v>
      </c>
      <c r="C35" s="78"/>
      <c r="D35" s="78"/>
      <c r="E35" s="78"/>
      <c r="F35" s="78"/>
      <c r="G35" s="87"/>
      <c r="H35" s="227"/>
      <c r="I35" s="87"/>
      <c r="J35" s="227"/>
      <c r="K35" s="227"/>
      <c r="L35" s="227"/>
      <c r="M35" s="227"/>
      <c r="N35" s="86"/>
      <c r="O35" s="227"/>
      <c r="P35" s="554"/>
      <c r="Q35" s="554"/>
      <c r="R35" s="769"/>
      <c r="S35" s="86"/>
      <c r="T35" s="227"/>
      <c r="V35" s="227"/>
      <c r="W35" s="227"/>
      <c r="X35" s="227"/>
      <c r="Y35" s="227"/>
      <c r="AA35" s="227"/>
      <c r="AB35" s="554"/>
      <c r="AC35" s="554"/>
      <c r="AD35" s="769"/>
    </row>
    <row r="36" spans="2:30" ht="6" customHeight="1">
      <c r="B36" s="38"/>
      <c r="C36" s="46"/>
      <c r="D36" s="46"/>
      <c r="E36" s="46"/>
      <c r="F36" s="46"/>
      <c r="G36" s="53"/>
      <c r="H36" s="53"/>
      <c r="I36" s="53"/>
      <c r="J36" s="53"/>
      <c r="K36" s="53"/>
      <c r="L36" s="53"/>
      <c r="M36" s="53"/>
      <c r="N36" s="86"/>
      <c r="O36" s="53"/>
      <c r="P36" s="125"/>
      <c r="Q36" s="125"/>
      <c r="R36" s="58"/>
      <c r="S36" s="86"/>
      <c r="T36" s="53"/>
      <c r="V36" s="53"/>
      <c r="W36" s="53"/>
      <c r="X36" s="53"/>
      <c r="Y36" s="53"/>
      <c r="AA36" s="53"/>
      <c r="AB36" s="125"/>
      <c r="AC36" s="125"/>
      <c r="AD36" s="58"/>
    </row>
    <row r="37" spans="2:30" ht="15.75" customHeight="1">
      <c r="B37" s="22" t="s">
        <v>48</v>
      </c>
      <c r="C37" s="46"/>
      <c r="D37" s="46"/>
      <c r="E37" s="46"/>
      <c r="F37" s="46"/>
      <c r="G37" s="53"/>
      <c r="H37" s="53"/>
      <c r="I37" s="53"/>
      <c r="J37" s="53"/>
      <c r="K37" s="53"/>
      <c r="L37" s="53"/>
      <c r="M37" s="53"/>
      <c r="N37" s="86"/>
      <c r="O37" s="53"/>
      <c r="P37" s="125"/>
      <c r="Q37" s="125"/>
      <c r="R37" s="58"/>
      <c r="S37" s="86"/>
      <c r="T37" s="53"/>
      <c r="V37" s="53"/>
      <c r="W37" s="53"/>
      <c r="X37" s="53"/>
      <c r="Y37" s="53"/>
      <c r="AA37" s="53"/>
      <c r="AB37" s="125"/>
      <c r="AC37" s="125"/>
      <c r="AD37" s="58"/>
    </row>
    <row r="38" spans="2:30" ht="15.75" customHeight="1">
      <c r="B38" s="148" t="s">
        <v>49</v>
      </c>
      <c r="G38" s="173"/>
      <c r="H38" s="53">
        <v>264700</v>
      </c>
      <c r="I38" s="173"/>
      <c r="J38" s="53">
        <v>263000</v>
      </c>
      <c r="K38" s="53">
        <v>245000</v>
      </c>
      <c r="L38" s="53">
        <v>237800</v>
      </c>
      <c r="M38" s="53">
        <v>166400</v>
      </c>
      <c r="N38" s="174"/>
      <c r="O38" s="53">
        <v>171600</v>
      </c>
      <c r="P38" s="125">
        <v>172500</v>
      </c>
      <c r="Q38" s="125">
        <v>166600</v>
      </c>
      <c r="R38" s="58">
        <v>162200</v>
      </c>
      <c r="S38" s="174"/>
      <c r="T38" s="53">
        <v>264700</v>
      </c>
      <c r="V38" s="53">
        <v>263000</v>
      </c>
      <c r="W38" s="53">
        <v>245000</v>
      </c>
      <c r="X38" s="53">
        <v>237800</v>
      </c>
      <c r="Y38" s="53">
        <v>166400</v>
      </c>
      <c r="AA38" s="53">
        <v>171600</v>
      </c>
      <c r="AB38" s="125">
        <v>172500</v>
      </c>
      <c r="AC38" s="125">
        <v>166600</v>
      </c>
      <c r="AD38" s="58">
        <v>162200</v>
      </c>
    </row>
    <row r="39" spans="2:30" ht="15.75" customHeight="1">
      <c r="B39" s="148" t="s">
        <v>50</v>
      </c>
      <c r="G39" s="173"/>
      <c r="H39" s="53">
        <v>30400</v>
      </c>
      <c r="I39" s="173"/>
      <c r="J39" s="53">
        <v>31200</v>
      </c>
      <c r="K39" s="53">
        <v>27500</v>
      </c>
      <c r="L39" s="53">
        <v>26900</v>
      </c>
      <c r="M39" s="53">
        <v>23400</v>
      </c>
      <c r="N39" s="174"/>
      <c r="O39" s="53">
        <v>27100</v>
      </c>
      <c r="P39" s="125">
        <v>26100</v>
      </c>
      <c r="Q39" s="125">
        <v>25100</v>
      </c>
      <c r="R39" s="58">
        <v>22900</v>
      </c>
      <c r="S39" s="174"/>
      <c r="T39" s="53">
        <v>30400</v>
      </c>
      <c r="V39" s="53">
        <v>31200</v>
      </c>
      <c r="W39" s="53">
        <v>27500</v>
      </c>
      <c r="X39" s="53">
        <v>26900</v>
      </c>
      <c r="Y39" s="53">
        <v>23400</v>
      </c>
      <c r="AA39" s="53">
        <v>27100</v>
      </c>
      <c r="AB39" s="125">
        <v>26100</v>
      </c>
      <c r="AC39" s="125">
        <v>25100</v>
      </c>
      <c r="AD39" s="58">
        <v>22900</v>
      </c>
    </row>
    <row r="40" spans="2:30" ht="15.75" customHeight="1">
      <c r="B40" s="22" t="s">
        <v>51</v>
      </c>
      <c r="G40" s="173"/>
      <c r="H40" s="53">
        <v>24000</v>
      </c>
      <c r="I40" s="173"/>
      <c r="J40" s="53">
        <v>22800</v>
      </c>
      <c r="K40" s="53">
        <v>22300</v>
      </c>
      <c r="L40" s="53">
        <v>19700</v>
      </c>
      <c r="M40" s="53">
        <v>21200</v>
      </c>
      <c r="N40" s="174"/>
      <c r="O40" s="53">
        <v>21200</v>
      </c>
      <c r="P40" s="125">
        <v>20900</v>
      </c>
      <c r="Q40" s="125">
        <v>17800</v>
      </c>
      <c r="R40" s="58">
        <v>17400</v>
      </c>
      <c r="S40" s="174"/>
      <c r="T40" s="53">
        <v>24000</v>
      </c>
      <c r="V40" s="53">
        <v>22800</v>
      </c>
      <c r="W40" s="53">
        <v>22300</v>
      </c>
      <c r="X40" s="53">
        <v>19700</v>
      </c>
      <c r="Y40" s="53">
        <v>21200</v>
      </c>
      <c r="AA40" s="53">
        <v>21200</v>
      </c>
      <c r="AB40" s="125">
        <v>20900</v>
      </c>
      <c r="AC40" s="125">
        <v>17800</v>
      </c>
      <c r="AD40" s="58">
        <v>17400</v>
      </c>
    </row>
    <row r="41" spans="2:30" ht="15.75" customHeight="1">
      <c r="B41" s="160" t="s">
        <v>52</v>
      </c>
      <c r="C41" s="78"/>
      <c r="D41" s="78"/>
      <c r="E41" s="228"/>
      <c r="F41" s="228"/>
      <c r="G41" s="173"/>
      <c r="H41" s="55">
        <v>36800</v>
      </c>
      <c r="I41" s="173"/>
      <c r="J41" s="55">
        <v>31600</v>
      </c>
      <c r="K41" s="55">
        <v>31600</v>
      </c>
      <c r="L41" s="55">
        <v>31600</v>
      </c>
      <c r="M41" s="55">
        <v>31600</v>
      </c>
      <c r="N41" s="174"/>
      <c r="O41" s="55">
        <v>29600</v>
      </c>
      <c r="P41" s="129">
        <v>25700</v>
      </c>
      <c r="Q41" s="129">
        <v>25700</v>
      </c>
      <c r="R41" s="80">
        <v>25700</v>
      </c>
      <c r="S41" s="174"/>
      <c r="T41" s="55">
        <v>36800</v>
      </c>
      <c r="V41" s="55">
        <v>31600</v>
      </c>
      <c r="W41" s="55">
        <v>31600</v>
      </c>
      <c r="X41" s="55">
        <v>31600</v>
      </c>
      <c r="Y41" s="55">
        <v>31600</v>
      </c>
      <c r="AA41" s="55">
        <v>29600</v>
      </c>
      <c r="AB41" s="129">
        <v>25700</v>
      </c>
      <c r="AC41" s="129">
        <v>25700</v>
      </c>
      <c r="AD41" s="80">
        <v>25700</v>
      </c>
    </row>
    <row r="42" spans="2:30" ht="15.75" customHeight="1">
      <c r="B42" s="127" t="s">
        <v>53</v>
      </c>
      <c r="C42" s="50"/>
      <c r="D42" s="50"/>
      <c r="E42" s="215"/>
      <c r="F42" s="215"/>
      <c r="G42" s="173"/>
      <c r="H42" s="55">
        <v>355900</v>
      </c>
      <c r="I42" s="173"/>
      <c r="J42" s="55">
        <v>348600</v>
      </c>
      <c r="K42" s="55">
        <v>326400</v>
      </c>
      <c r="L42" s="55">
        <v>316000</v>
      </c>
      <c r="M42" s="55">
        <v>242600</v>
      </c>
      <c r="N42" s="174"/>
      <c r="O42" s="55">
        <v>249500</v>
      </c>
      <c r="P42" s="129">
        <v>245200</v>
      </c>
      <c r="Q42" s="129">
        <v>235200</v>
      </c>
      <c r="R42" s="80">
        <v>228200</v>
      </c>
      <c r="S42" s="174"/>
      <c r="T42" s="55">
        <v>355900</v>
      </c>
      <c r="V42" s="55">
        <v>348600</v>
      </c>
      <c r="W42" s="55">
        <v>326400</v>
      </c>
      <c r="X42" s="55">
        <v>316000</v>
      </c>
      <c r="Y42" s="55">
        <v>242600</v>
      </c>
      <c r="AA42" s="55">
        <v>249500</v>
      </c>
      <c r="AB42" s="129">
        <v>245200</v>
      </c>
      <c r="AC42" s="129">
        <v>235200</v>
      </c>
      <c r="AD42" s="80">
        <v>228200</v>
      </c>
    </row>
    <row r="43" spans="2:30" ht="15.75" customHeight="1">
      <c r="B43" s="51"/>
      <c r="C43" s="51"/>
      <c r="D43" s="51"/>
      <c r="E43" s="212"/>
      <c r="F43" s="212"/>
      <c r="G43" s="53"/>
      <c r="H43" s="53"/>
      <c r="I43" s="53"/>
      <c r="J43" s="53"/>
      <c r="K43" s="53"/>
      <c r="L43" s="53"/>
      <c r="M43" s="53"/>
      <c r="N43" s="86"/>
      <c r="O43" s="53"/>
      <c r="P43" s="125"/>
      <c r="Q43" s="125"/>
      <c r="R43" s="53"/>
      <c r="S43" s="86"/>
      <c r="T43" s="53"/>
      <c r="V43" s="86"/>
      <c r="W43" s="53"/>
      <c r="X43" s="53"/>
      <c r="Y43" s="53"/>
      <c r="AA43" s="53"/>
      <c r="AB43" s="125"/>
      <c r="AC43" s="125"/>
      <c r="AD43" s="86"/>
    </row>
    <row r="44" spans="2:30" ht="15.75" customHeight="1">
      <c r="B44" s="51"/>
      <c r="C44" s="51"/>
      <c r="D44" s="51"/>
      <c r="E44" s="212"/>
      <c r="F44" s="212"/>
      <c r="G44" s="140"/>
      <c r="H44" s="140"/>
      <c r="I44" s="140"/>
      <c r="J44" s="140"/>
      <c r="K44" s="140"/>
      <c r="L44" s="140"/>
      <c r="M44" s="140"/>
      <c r="N44" s="38"/>
      <c r="O44" s="140"/>
      <c r="P44" s="555"/>
      <c r="Q44" s="555"/>
      <c r="R44" s="140"/>
      <c r="S44" s="38"/>
      <c r="T44" s="229"/>
      <c r="V44" s="230"/>
      <c r="W44" s="231"/>
      <c r="X44" s="231"/>
      <c r="Y44" s="231"/>
      <c r="AA44" s="231"/>
      <c r="AB44" s="556"/>
      <c r="AC44" s="556"/>
      <c r="AD44" s="230"/>
    </row>
    <row r="45" spans="2:30" ht="15.75" customHeight="1">
      <c r="B45" s="51"/>
      <c r="C45" s="51"/>
      <c r="D45" s="51"/>
      <c r="E45" s="212"/>
      <c r="F45" s="212"/>
      <c r="G45" s="36"/>
      <c r="H45" s="623"/>
      <c r="I45" s="232"/>
      <c r="J45" s="232"/>
      <c r="K45" s="232"/>
      <c r="L45" s="36"/>
      <c r="M45" s="36"/>
      <c r="O45" s="36"/>
      <c r="P45" s="550"/>
      <c r="Q45" s="550"/>
      <c r="R45" s="233"/>
      <c r="T45" s="36">
        <v>2014</v>
      </c>
      <c r="V45" s="36">
        <v>2015</v>
      </c>
      <c r="W45" s="36"/>
      <c r="X45" s="36"/>
      <c r="Y45" s="36"/>
      <c r="AA45" s="118">
        <v>2016</v>
      </c>
      <c r="AB45" s="550"/>
      <c r="AC45" s="550"/>
      <c r="AD45" s="118"/>
    </row>
    <row r="46" spans="2:30" ht="15.75" customHeight="1">
      <c r="B46" s="51"/>
      <c r="C46" s="51"/>
      <c r="D46" s="51"/>
      <c r="E46" s="212"/>
      <c r="F46" s="212"/>
      <c r="G46" s="44"/>
      <c r="H46" s="234"/>
      <c r="I46" s="234"/>
      <c r="J46" s="234"/>
      <c r="K46" s="234"/>
      <c r="L46" s="44"/>
      <c r="M46" s="44"/>
      <c r="O46" s="44"/>
      <c r="P46" s="311"/>
      <c r="Q46" s="311"/>
      <c r="R46" s="235"/>
      <c r="T46" s="236" t="s">
        <v>285</v>
      </c>
      <c r="V46" s="210" t="s">
        <v>282</v>
      </c>
      <c r="W46" s="210" t="s">
        <v>283</v>
      </c>
      <c r="X46" s="210" t="s">
        <v>284</v>
      </c>
      <c r="Y46" s="210" t="s">
        <v>285</v>
      </c>
      <c r="AA46" s="210" t="s">
        <v>282</v>
      </c>
      <c r="AB46" s="551" t="s">
        <v>283</v>
      </c>
      <c r="AC46" s="551" t="s">
        <v>284</v>
      </c>
      <c r="AD46" s="211" t="s">
        <v>285</v>
      </c>
    </row>
    <row r="47" spans="2:30" ht="15.75" customHeight="1">
      <c r="B47" s="121" t="s">
        <v>371</v>
      </c>
      <c r="C47" s="78"/>
      <c r="D47" s="78"/>
      <c r="E47" s="78"/>
      <c r="F47" s="78"/>
      <c r="G47" s="44"/>
      <c r="H47" s="234"/>
      <c r="I47" s="234"/>
      <c r="J47" s="234"/>
      <c r="K47" s="234"/>
      <c r="L47" s="44"/>
      <c r="M47" s="44"/>
      <c r="O47" s="44"/>
      <c r="P47" s="311"/>
      <c r="Q47" s="311"/>
      <c r="R47" s="235"/>
      <c r="T47" s="237" t="s">
        <v>287</v>
      </c>
      <c r="V47" s="48" t="s">
        <v>287</v>
      </c>
      <c r="W47" s="48" t="s">
        <v>287</v>
      </c>
      <c r="X47" s="48" t="s">
        <v>287</v>
      </c>
      <c r="Y47" s="48" t="s">
        <v>287</v>
      </c>
      <c r="AA47" s="48" t="s">
        <v>287</v>
      </c>
      <c r="AB47" s="310" t="s">
        <v>287</v>
      </c>
      <c r="AC47" s="310" t="s">
        <v>287</v>
      </c>
      <c r="AD47" s="41" t="s">
        <v>287</v>
      </c>
    </row>
    <row r="48" spans="2:30" ht="8.25" customHeight="1">
      <c r="B48" s="22"/>
      <c r="G48" s="44"/>
      <c r="H48" s="234"/>
      <c r="I48" s="234"/>
      <c r="J48" s="234"/>
      <c r="K48" s="234"/>
      <c r="L48" s="44"/>
      <c r="M48" s="44"/>
      <c r="O48" s="44"/>
      <c r="P48" s="311"/>
      <c r="Q48" s="311"/>
      <c r="R48" s="235"/>
      <c r="T48" s="238"/>
      <c r="V48" s="44"/>
      <c r="W48" s="44"/>
      <c r="X48" s="44"/>
      <c r="Y48" s="44"/>
      <c r="AA48" s="44"/>
      <c r="AB48" s="311"/>
      <c r="AC48" s="311"/>
      <c r="AD48" s="239"/>
    </row>
    <row r="49" spans="2:30" ht="15.75" customHeight="1">
      <c r="B49" s="22" t="s">
        <v>346</v>
      </c>
      <c r="G49" s="173"/>
      <c r="H49" s="240"/>
      <c r="I49" s="240"/>
      <c r="J49" s="240"/>
      <c r="K49" s="240"/>
      <c r="L49" s="173"/>
      <c r="M49" s="173"/>
      <c r="N49" s="219"/>
      <c r="O49" s="173"/>
      <c r="P49" s="250"/>
      <c r="Q49" s="250"/>
      <c r="R49" s="241"/>
      <c r="S49" s="219"/>
      <c r="T49" s="53">
        <v>354000</v>
      </c>
      <c r="V49" s="53">
        <v>391100</v>
      </c>
      <c r="W49" s="53">
        <v>282300</v>
      </c>
      <c r="X49" s="53">
        <v>296500</v>
      </c>
      <c r="Y49" s="53">
        <v>262500</v>
      </c>
      <c r="AA49" s="53">
        <v>312200</v>
      </c>
      <c r="AB49" s="125">
        <v>326000</v>
      </c>
      <c r="AC49" s="125">
        <v>283000</v>
      </c>
      <c r="AD49" s="58">
        <v>247000</v>
      </c>
    </row>
    <row r="50" spans="2:30" ht="15.75" customHeight="1">
      <c r="B50" s="22" t="s">
        <v>54</v>
      </c>
      <c r="G50" s="173"/>
      <c r="H50" s="240"/>
      <c r="I50" s="240"/>
      <c r="J50" s="240"/>
      <c r="K50" s="240"/>
      <c r="L50" s="173"/>
      <c r="M50" s="173"/>
      <c r="N50" s="219"/>
      <c r="O50" s="173"/>
      <c r="P50" s="250"/>
      <c r="Q50" s="250"/>
      <c r="R50" s="241"/>
      <c r="S50" s="219"/>
      <c r="T50" s="53">
        <v>419600</v>
      </c>
      <c r="V50" s="53">
        <v>429400</v>
      </c>
      <c r="W50" s="53">
        <v>402800</v>
      </c>
      <c r="X50" s="53">
        <v>402300</v>
      </c>
      <c r="Y50" s="53">
        <v>327000</v>
      </c>
      <c r="AA50" s="53">
        <v>338600</v>
      </c>
      <c r="AB50" s="125">
        <v>348500</v>
      </c>
      <c r="AC50" s="125">
        <v>346500</v>
      </c>
      <c r="AD50" s="58">
        <v>340300</v>
      </c>
    </row>
    <row r="51" spans="2:30" ht="15.75" customHeight="1">
      <c r="B51" s="22" t="s">
        <v>55</v>
      </c>
      <c r="G51" s="173"/>
      <c r="H51" s="240"/>
      <c r="I51" s="240"/>
      <c r="J51" s="240"/>
      <c r="K51" s="240"/>
      <c r="L51" s="173"/>
      <c r="M51" s="173"/>
      <c r="N51" s="219"/>
      <c r="O51" s="173"/>
      <c r="P51" s="250"/>
      <c r="Q51" s="250"/>
      <c r="R51" s="241"/>
      <c r="S51" s="219"/>
      <c r="T51" s="53">
        <v>64700</v>
      </c>
      <c r="V51" s="53">
        <v>69900</v>
      </c>
      <c r="W51" s="53">
        <v>67800</v>
      </c>
      <c r="X51" s="53">
        <v>52100</v>
      </c>
      <c r="Y51" s="53">
        <v>39900</v>
      </c>
      <c r="AA51" s="53">
        <v>42500</v>
      </c>
      <c r="AB51" s="125">
        <v>45800</v>
      </c>
      <c r="AC51" s="125">
        <v>46000</v>
      </c>
      <c r="AD51" s="58">
        <v>41800</v>
      </c>
    </row>
    <row r="52" spans="2:30" ht="15.75" customHeight="1">
      <c r="B52" s="160" t="s">
        <v>56</v>
      </c>
      <c r="C52" s="78"/>
      <c r="D52" s="78"/>
      <c r="E52" s="228"/>
      <c r="F52" s="228"/>
      <c r="G52" s="173"/>
      <c r="H52" s="240"/>
      <c r="I52" s="240"/>
      <c r="J52" s="240"/>
      <c r="K52" s="240"/>
      <c r="L52" s="173"/>
      <c r="M52" s="173"/>
      <c r="N52" s="174"/>
      <c r="O52" s="173"/>
      <c r="P52" s="250"/>
      <c r="Q52" s="250"/>
      <c r="R52" s="241"/>
      <c r="S52" s="174"/>
      <c r="T52" s="55">
        <v>212700</v>
      </c>
      <c r="V52" s="55">
        <v>214200</v>
      </c>
      <c r="W52" s="55">
        <v>211800</v>
      </c>
      <c r="X52" s="55">
        <v>208000</v>
      </c>
      <c r="Y52" s="55">
        <v>186000</v>
      </c>
      <c r="AA52" s="55">
        <v>189600</v>
      </c>
      <c r="AB52" s="129">
        <v>181300</v>
      </c>
      <c r="AC52" s="129">
        <v>176900</v>
      </c>
      <c r="AD52" s="80">
        <v>169600</v>
      </c>
    </row>
    <row r="53" spans="2:30" ht="15.75" customHeight="1">
      <c r="B53" s="22" t="s">
        <v>347</v>
      </c>
      <c r="G53" s="173"/>
      <c r="H53" s="124"/>
      <c r="I53" s="240"/>
      <c r="J53" s="240"/>
      <c r="K53" s="240"/>
      <c r="L53" s="173"/>
      <c r="M53" s="173"/>
      <c r="N53" s="174"/>
      <c r="O53" s="173"/>
      <c r="P53" s="250"/>
      <c r="Q53" s="250"/>
      <c r="R53" s="241"/>
      <c r="S53" s="174"/>
      <c r="T53" s="53">
        <v>1051000</v>
      </c>
      <c r="V53" s="53">
        <v>1104600</v>
      </c>
      <c r="W53" s="53">
        <v>964700</v>
      </c>
      <c r="X53" s="53">
        <v>958900</v>
      </c>
      <c r="Y53" s="53">
        <v>815400</v>
      </c>
      <c r="AA53" s="53">
        <v>882900</v>
      </c>
      <c r="AB53" s="125">
        <v>901600</v>
      </c>
      <c r="AC53" s="125">
        <v>852400</v>
      </c>
      <c r="AD53" s="58">
        <v>798700</v>
      </c>
    </row>
    <row r="54" spans="2:30" ht="15.75" customHeight="1">
      <c r="B54" s="22" t="s">
        <v>346</v>
      </c>
      <c r="G54" s="173"/>
      <c r="H54" s="240"/>
      <c r="I54" s="240"/>
      <c r="J54" s="240"/>
      <c r="K54" s="240"/>
      <c r="L54" s="173"/>
      <c r="M54" s="173"/>
      <c r="N54" s="174"/>
      <c r="O54" s="173"/>
      <c r="P54" s="250"/>
      <c r="Q54" s="250"/>
      <c r="R54" s="241"/>
      <c r="S54" s="174"/>
      <c r="T54" s="53"/>
      <c r="V54" s="173"/>
      <c r="W54" s="173"/>
      <c r="X54" s="53"/>
      <c r="Y54" s="53"/>
      <c r="AA54" s="53"/>
      <c r="AB54" s="125"/>
      <c r="AC54" s="125"/>
      <c r="AD54" s="58"/>
    </row>
    <row r="55" spans="2:30" ht="15.75" customHeight="1">
      <c r="B55" s="89" t="s">
        <v>380</v>
      </c>
      <c r="G55" s="173"/>
      <c r="H55" s="240"/>
      <c r="I55" s="240"/>
      <c r="J55" s="240"/>
      <c r="K55" s="240"/>
      <c r="L55" s="173"/>
      <c r="M55" s="173"/>
      <c r="N55" s="174"/>
      <c r="O55" s="173"/>
      <c r="P55" s="250"/>
      <c r="Q55" s="250"/>
      <c r="R55" s="241"/>
      <c r="S55" s="174"/>
      <c r="T55" s="53">
        <v>-330900</v>
      </c>
      <c r="V55" s="53">
        <v>-379200</v>
      </c>
      <c r="W55" s="53">
        <v>-266600</v>
      </c>
      <c r="X55" s="53">
        <v>-280300</v>
      </c>
      <c r="Y55" s="53">
        <v>-258600</v>
      </c>
      <c r="AA55" s="53">
        <v>-303500</v>
      </c>
      <c r="AB55" s="125">
        <v>-328400</v>
      </c>
      <c r="AC55" s="125">
        <v>-281700</v>
      </c>
      <c r="AD55" s="58">
        <v>-241700</v>
      </c>
    </row>
    <row r="56" spans="2:30" ht="15.75" customHeight="1">
      <c r="B56" s="89" t="s">
        <v>57</v>
      </c>
      <c r="G56" s="173"/>
      <c r="H56" s="240"/>
      <c r="I56" s="240"/>
      <c r="J56" s="240"/>
      <c r="K56" s="240"/>
      <c r="L56" s="173"/>
      <c r="M56" s="173"/>
      <c r="N56" s="174"/>
      <c r="O56" s="173"/>
      <c r="P56" s="250"/>
      <c r="Q56" s="250"/>
      <c r="R56" s="241"/>
      <c r="S56" s="174"/>
      <c r="T56" s="53">
        <v>98800</v>
      </c>
      <c r="V56" s="53">
        <v>96000</v>
      </c>
      <c r="W56" s="53">
        <v>83500</v>
      </c>
      <c r="X56" s="53">
        <v>82200</v>
      </c>
      <c r="Y56" s="53">
        <v>75600</v>
      </c>
      <c r="AA56" s="53">
        <v>75900</v>
      </c>
      <c r="AB56" s="125">
        <v>75500</v>
      </c>
      <c r="AC56" s="125">
        <v>64100</v>
      </c>
      <c r="AD56" s="58">
        <v>65300</v>
      </c>
    </row>
    <row r="57" spans="2:30" ht="15.75" customHeight="1">
      <c r="B57" s="22" t="s">
        <v>58</v>
      </c>
      <c r="G57" s="173"/>
      <c r="H57" s="240"/>
      <c r="I57" s="240"/>
      <c r="J57" s="240"/>
      <c r="K57" s="240"/>
      <c r="L57" s="173"/>
      <c r="M57" s="173"/>
      <c r="N57" s="174"/>
      <c r="O57" s="173"/>
      <c r="P57" s="250"/>
      <c r="Q57" s="250"/>
      <c r="R57" s="241"/>
      <c r="S57" s="174"/>
      <c r="T57" s="53">
        <v>25000</v>
      </c>
      <c r="V57" s="53">
        <v>20200</v>
      </c>
      <c r="W57" s="53">
        <v>6200</v>
      </c>
      <c r="X57" s="53">
        <v>6600</v>
      </c>
      <c r="Y57" s="53">
        <v>5100</v>
      </c>
      <c r="AA57" s="53">
        <v>7100</v>
      </c>
      <c r="AB57" s="125">
        <v>3200</v>
      </c>
      <c r="AC57" s="125">
        <v>2200</v>
      </c>
      <c r="AD57" s="58">
        <v>2300</v>
      </c>
    </row>
    <row r="58" spans="2:30" ht="15.75" customHeight="1">
      <c r="B58" s="22" t="s">
        <v>59</v>
      </c>
      <c r="G58" s="173"/>
      <c r="H58" s="240"/>
      <c r="I58" s="240"/>
      <c r="J58" s="240"/>
      <c r="K58" s="240"/>
      <c r="L58" s="173"/>
      <c r="M58" s="173"/>
      <c r="N58" s="174"/>
      <c r="O58" s="173"/>
      <c r="P58" s="250"/>
      <c r="Q58" s="250"/>
      <c r="R58" s="241"/>
      <c r="S58" s="174"/>
      <c r="T58" s="53">
        <v>96400</v>
      </c>
      <c r="V58" s="53">
        <v>94900</v>
      </c>
      <c r="W58" s="53">
        <v>84700</v>
      </c>
      <c r="X58" s="53">
        <v>78900</v>
      </c>
      <c r="Y58" s="53">
        <v>63500</v>
      </c>
      <c r="AA58" s="53">
        <v>62300</v>
      </c>
      <c r="AB58" s="125">
        <v>63200</v>
      </c>
      <c r="AC58" s="125">
        <v>62100</v>
      </c>
      <c r="AD58" s="58">
        <v>58600</v>
      </c>
    </row>
    <row r="59" spans="2:30" ht="15.75" customHeight="1">
      <c r="B59" s="160" t="s">
        <v>60</v>
      </c>
      <c r="C59" s="78"/>
      <c r="D59" s="78"/>
      <c r="E59" s="228"/>
      <c r="F59" s="228"/>
      <c r="G59" s="173"/>
      <c r="H59" s="240"/>
      <c r="I59" s="240"/>
      <c r="J59" s="240"/>
      <c r="K59" s="240"/>
      <c r="L59" s="173"/>
      <c r="M59" s="173"/>
      <c r="N59" s="174"/>
      <c r="O59" s="173"/>
      <c r="P59" s="250"/>
      <c r="Q59" s="250"/>
      <c r="R59" s="241"/>
      <c r="S59" s="174"/>
      <c r="T59" s="55">
        <v>-800</v>
      </c>
      <c r="V59" s="55">
        <v>900</v>
      </c>
      <c r="W59" s="55">
        <v>2000</v>
      </c>
      <c r="X59" s="55">
        <v>200</v>
      </c>
      <c r="Y59" s="55">
        <v>1500</v>
      </c>
      <c r="AA59" s="55">
        <v>3600</v>
      </c>
      <c r="AB59" s="129">
        <v>5600</v>
      </c>
      <c r="AC59" s="129">
        <v>4100</v>
      </c>
      <c r="AD59" s="80">
        <v>100</v>
      </c>
    </row>
    <row r="60" spans="2:30" ht="6" customHeight="1">
      <c r="B60" s="22"/>
      <c r="E60" s="147"/>
      <c r="F60" s="147"/>
      <c r="G60" s="173"/>
      <c r="H60" s="240"/>
      <c r="I60" s="240"/>
      <c r="J60" s="240"/>
      <c r="K60" s="240"/>
      <c r="L60" s="173"/>
      <c r="M60" s="173"/>
      <c r="N60" s="174"/>
      <c r="O60" s="173"/>
      <c r="P60" s="250"/>
      <c r="Q60" s="250"/>
      <c r="R60" s="241"/>
      <c r="S60" s="174"/>
      <c r="T60" s="53"/>
      <c r="V60" s="173"/>
      <c r="W60" s="173"/>
      <c r="X60" s="173"/>
      <c r="Y60" s="173"/>
      <c r="AA60" s="173"/>
      <c r="AB60" s="250"/>
      <c r="AC60" s="250"/>
      <c r="AD60" s="175"/>
    </row>
    <row r="61" spans="2:30" ht="15.75" customHeight="1">
      <c r="B61" s="127" t="s">
        <v>61</v>
      </c>
      <c r="C61" s="50"/>
      <c r="D61" s="50"/>
      <c r="E61" s="215"/>
      <c r="F61" s="215"/>
      <c r="G61" s="173"/>
      <c r="H61" s="240"/>
      <c r="I61" s="240"/>
      <c r="J61" s="240"/>
      <c r="K61" s="240"/>
      <c r="L61" s="173"/>
      <c r="M61" s="173"/>
      <c r="N61" s="174"/>
      <c r="O61" s="173"/>
      <c r="P61" s="250"/>
      <c r="Q61" s="250"/>
      <c r="R61" s="241"/>
      <c r="S61" s="174"/>
      <c r="T61" s="55">
        <v>939500</v>
      </c>
      <c r="V61" s="55">
        <v>937400</v>
      </c>
      <c r="W61" s="55">
        <v>874500</v>
      </c>
      <c r="X61" s="55">
        <v>846500</v>
      </c>
      <c r="Y61" s="55">
        <v>702500</v>
      </c>
      <c r="AA61" s="55">
        <v>728300</v>
      </c>
      <c r="AB61" s="129">
        <v>720700</v>
      </c>
      <c r="AC61" s="129">
        <v>703200</v>
      </c>
      <c r="AD61" s="80">
        <v>683300</v>
      </c>
    </row>
    <row r="62" spans="2:30" ht="6" customHeight="1">
      <c r="B62" s="59" t="s">
        <v>62</v>
      </c>
      <c r="C62" s="51"/>
      <c r="D62" s="51"/>
      <c r="E62" s="212"/>
      <c r="F62" s="212"/>
      <c r="G62" s="242"/>
      <c r="H62" s="243"/>
      <c r="I62" s="243"/>
      <c r="J62" s="243"/>
      <c r="K62" s="243"/>
      <c r="L62" s="242"/>
      <c r="M62" s="242"/>
      <c r="N62" s="219"/>
      <c r="O62" s="242"/>
      <c r="P62" s="422"/>
      <c r="Q62" s="422"/>
      <c r="R62" s="244"/>
      <c r="S62" s="219"/>
      <c r="T62" s="242"/>
      <c r="V62" s="242"/>
      <c r="W62" s="242"/>
      <c r="X62" s="242"/>
      <c r="Y62" s="242"/>
      <c r="AA62" s="242"/>
      <c r="AB62" s="422"/>
      <c r="AC62" s="422"/>
      <c r="AD62" s="245"/>
    </row>
    <row r="63" spans="2:30" ht="15.75" customHeight="1">
      <c r="B63" s="699" t="s">
        <v>63</v>
      </c>
      <c r="C63" s="700"/>
      <c r="D63" s="700"/>
      <c r="E63" s="761"/>
      <c r="F63" s="761"/>
      <c r="G63" s="242"/>
      <c r="H63" s="243"/>
      <c r="I63" s="243"/>
      <c r="J63" s="243"/>
      <c r="K63" s="243"/>
      <c r="L63" s="242"/>
      <c r="M63" s="242"/>
      <c r="N63" s="219"/>
      <c r="O63" s="242"/>
      <c r="P63" s="422"/>
      <c r="Q63" s="422"/>
      <c r="R63" s="244"/>
      <c r="S63" s="219"/>
      <c r="T63" s="731">
        <v>39919</v>
      </c>
      <c r="U63" s="95"/>
      <c r="V63" s="731">
        <v>40125</v>
      </c>
      <c r="W63" s="731">
        <v>40053</v>
      </c>
      <c r="X63" s="698">
        <v>42177</v>
      </c>
      <c r="Y63" s="698">
        <v>39605</v>
      </c>
      <c r="AA63" s="698">
        <v>38427</v>
      </c>
      <c r="AB63" s="696">
        <v>37651</v>
      </c>
      <c r="AC63" s="696">
        <v>39211</v>
      </c>
      <c r="AD63" s="692">
        <v>34664</v>
      </c>
    </row>
    <row r="64" spans="2:30" ht="6" customHeight="1">
      <c r="B64" s="59"/>
      <c r="C64" s="51"/>
      <c r="D64" s="51"/>
      <c r="E64" s="212"/>
      <c r="F64" s="212"/>
      <c r="G64" s="242"/>
      <c r="H64" s="243"/>
      <c r="I64" s="243"/>
      <c r="J64" s="243"/>
      <c r="K64" s="243"/>
      <c r="L64" s="242"/>
      <c r="M64" s="242"/>
      <c r="N64" s="219"/>
      <c r="O64" s="242"/>
      <c r="P64" s="422"/>
      <c r="Q64" s="422"/>
      <c r="R64" s="244"/>
      <c r="S64" s="219"/>
      <c r="T64" s="242"/>
      <c r="V64" s="242"/>
      <c r="W64" s="242"/>
      <c r="X64" s="242"/>
      <c r="Y64" s="242"/>
      <c r="AA64" s="242"/>
      <c r="AB64" s="422"/>
      <c r="AC64" s="422"/>
      <c r="AD64" s="245"/>
    </row>
    <row r="65" spans="2:30" ht="15.75" customHeight="1">
      <c r="B65" s="127" t="s">
        <v>64</v>
      </c>
      <c r="C65" s="50"/>
      <c r="D65" s="50"/>
      <c r="E65" s="215"/>
      <c r="F65" s="215"/>
      <c r="G65" s="242"/>
      <c r="H65" s="243"/>
      <c r="I65" s="243"/>
      <c r="J65" s="243"/>
      <c r="K65" s="243"/>
      <c r="L65" s="242"/>
      <c r="M65" s="242"/>
      <c r="N65" s="219"/>
      <c r="O65" s="242"/>
      <c r="P65" s="422"/>
      <c r="Q65" s="422"/>
      <c r="R65" s="244"/>
      <c r="S65" s="219"/>
      <c r="T65" s="246">
        <v>4.2</v>
      </c>
      <c r="V65" s="246">
        <v>4.3</v>
      </c>
      <c r="W65" s="246">
        <v>4.5999999999999996</v>
      </c>
      <c r="X65" s="246">
        <v>5</v>
      </c>
      <c r="Y65" s="246">
        <v>5.6</v>
      </c>
      <c r="AA65" s="246">
        <v>5.3</v>
      </c>
      <c r="AB65" s="423">
        <v>5.2</v>
      </c>
      <c r="AC65" s="423">
        <v>5.6</v>
      </c>
      <c r="AD65" s="247">
        <v>5.0999999999999996</v>
      </c>
    </row>
    <row r="66" spans="2:30" ht="15.75" customHeight="1">
      <c r="V66" s="22"/>
    </row>
    <row r="67" spans="2:30" ht="15.75" customHeight="1">
      <c r="B67" s="35" t="s">
        <v>309</v>
      </c>
    </row>
    <row r="68" spans="2:30" ht="15.75" customHeight="1">
      <c r="B68" s="88" t="s">
        <v>451</v>
      </c>
    </row>
    <row r="69" spans="2:30" ht="15.75" customHeight="1">
      <c r="B69" s="88" t="s">
        <v>452</v>
      </c>
    </row>
    <row r="70" spans="2:30" ht="15.75" customHeight="1">
      <c r="B70" s="67" t="s">
        <v>372</v>
      </c>
      <c r="G70" s="35"/>
      <c r="H70" s="35"/>
      <c r="I70" s="35"/>
      <c r="J70" s="35"/>
      <c r="K70" s="35"/>
      <c r="L70" s="35"/>
      <c r="M70" s="35"/>
      <c r="N70" s="35"/>
      <c r="O70" s="35"/>
      <c r="R70" s="35"/>
      <c r="S70" s="35"/>
      <c r="T70" s="35"/>
    </row>
    <row r="71" spans="2:30" ht="15.75" customHeight="1">
      <c r="B71" s="113"/>
      <c r="C71" s="113"/>
      <c r="D71" s="113"/>
      <c r="E71" s="113"/>
      <c r="F71" s="113"/>
      <c r="G71" s="113"/>
    </row>
  </sheetData>
  <phoneticPr fontId="34" type="noConversion"/>
  <conditionalFormatting sqref="A1:AD1048576">
    <cfRule type="cellIs" dxfId="11" priority="242"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48" orientation="landscape" r:id="rId1"/>
  <headerFooter alignWithMargins="0">
    <oddFooter>&amp;LRBS Group - Q4 2016 Financial Supplement&amp;CPage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698"/>
  <sheetViews>
    <sheetView showGridLines="0" view="pageBreakPreview" zoomScale="70" zoomScaleNormal="70" zoomScaleSheetLayoutView="70" workbookViewId="0"/>
  </sheetViews>
  <sheetFormatPr defaultRowHeight="15" customHeight="1"/>
  <cols>
    <col min="1" max="1" width="2.42578125" style="128" customWidth="1"/>
    <col min="2" max="2" width="53.85546875" style="128" customWidth="1"/>
    <col min="3" max="4" width="6.28515625" style="128" customWidth="1"/>
    <col min="5" max="5" width="2.42578125" style="258" customWidth="1"/>
    <col min="6" max="7" width="15.28515625" style="259" customWidth="1"/>
    <col min="8" max="10" width="15.28515625" style="260" customWidth="1"/>
    <col min="11" max="11" width="15.28515625" style="261" customWidth="1"/>
    <col min="12" max="12" width="2.42578125" style="260" customWidth="1"/>
    <col min="13" max="14" width="15.28515625" style="261" customWidth="1"/>
    <col min="15" max="15" width="15.28515625" style="260" customWidth="1"/>
    <col min="16" max="16" width="2.42578125" style="260" customWidth="1"/>
    <col min="17" max="17" width="15.28515625" style="260" customWidth="1"/>
    <col min="18" max="18" width="4.7109375" style="128" customWidth="1"/>
    <col min="19" max="16384" width="9.140625" style="128"/>
  </cols>
  <sheetData>
    <row r="1" spans="1:18" ht="15" customHeight="1">
      <c r="A1" s="262"/>
      <c r="B1" s="264" t="s">
        <v>270</v>
      </c>
      <c r="C1" s="262"/>
      <c r="D1" s="262"/>
      <c r="E1" s="265"/>
      <c r="F1" s="262"/>
      <c r="G1" s="262"/>
      <c r="H1" s="266"/>
      <c r="I1" s="266"/>
      <c r="J1" s="266"/>
      <c r="K1" s="263"/>
      <c r="L1" s="266"/>
      <c r="M1" s="263"/>
      <c r="N1" s="263"/>
      <c r="O1" s="266"/>
      <c r="P1" s="266"/>
      <c r="Q1" s="266"/>
      <c r="R1" s="262"/>
    </row>
    <row r="2" spans="1:18" ht="15" customHeight="1">
      <c r="A2" s="267"/>
      <c r="B2" s="132" t="s">
        <v>206</v>
      </c>
      <c r="C2" s="262"/>
      <c r="D2" s="262"/>
      <c r="E2" s="262"/>
      <c r="F2" s="262"/>
      <c r="G2" s="262"/>
      <c r="H2" s="266"/>
      <c r="I2" s="266"/>
      <c r="J2" s="266"/>
      <c r="K2" s="263"/>
      <c r="L2" s="263"/>
      <c r="M2" s="263"/>
      <c r="N2" s="263"/>
      <c r="O2" s="263"/>
      <c r="P2" s="263"/>
      <c r="Q2" s="268"/>
      <c r="R2" s="262"/>
    </row>
    <row r="3" spans="1:18" ht="15" customHeight="1">
      <c r="B3" s="269"/>
      <c r="C3" s="270"/>
      <c r="D3" s="270"/>
      <c r="E3" s="271"/>
      <c r="F3" s="271"/>
      <c r="G3" s="271"/>
      <c r="H3" s="272"/>
      <c r="I3" s="272"/>
      <c r="J3" s="272"/>
      <c r="K3" s="273"/>
      <c r="L3" s="273"/>
      <c r="M3" s="273"/>
      <c r="N3" s="273"/>
      <c r="O3" s="273"/>
      <c r="P3" s="273"/>
    </row>
    <row r="4" spans="1:18" ht="15" customHeight="1">
      <c r="B4" s="275" t="s">
        <v>447</v>
      </c>
      <c r="C4" s="275"/>
      <c r="D4" s="275"/>
      <c r="F4" s="530"/>
      <c r="G4" s="530"/>
      <c r="H4" s="531"/>
      <c r="I4" s="531"/>
      <c r="J4" s="531"/>
      <c r="K4" s="532"/>
      <c r="L4" s="531"/>
      <c r="M4" s="532"/>
      <c r="N4" s="532"/>
      <c r="O4" s="531"/>
      <c r="P4" s="531"/>
      <c r="Q4" s="531"/>
    </row>
    <row r="5" spans="1:18" ht="15" customHeight="1">
      <c r="B5" s="275"/>
      <c r="C5" s="275"/>
      <c r="D5" s="275"/>
      <c r="F5" s="464"/>
      <c r="G5" s="464"/>
      <c r="H5" s="464"/>
      <c r="I5" s="464"/>
      <c r="J5" s="464"/>
      <c r="K5" s="533"/>
      <c r="L5" s="464"/>
      <c r="M5" s="533"/>
      <c r="N5" s="533"/>
      <c r="O5" s="464"/>
      <c r="P5" s="464"/>
      <c r="Q5" s="464"/>
      <c r="R5" s="276"/>
    </row>
    <row r="6" spans="1:18" ht="15" customHeight="1">
      <c r="B6" s="276"/>
      <c r="C6" s="276"/>
      <c r="D6" s="276"/>
      <c r="E6" s="278"/>
      <c r="F6" s="40" t="s">
        <v>415</v>
      </c>
      <c r="G6" s="40"/>
      <c r="H6" s="40"/>
      <c r="I6" s="40"/>
      <c r="J6" s="40"/>
      <c r="K6" s="279"/>
      <c r="L6" s="118"/>
      <c r="M6" s="279"/>
      <c r="N6" s="279"/>
      <c r="O6" s="40"/>
      <c r="P6" s="464"/>
      <c r="Q6" s="40"/>
      <c r="R6" s="276"/>
    </row>
    <row r="7" spans="1:18" ht="15" customHeight="1">
      <c r="B7" s="276"/>
      <c r="C7" s="276"/>
      <c r="D7" s="276"/>
      <c r="E7" s="278"/>
      <c r="F7" s="281" t="s">
        <v>68</v>
      </c>
      <c r="G7" s="281"/>
      <c r="H7" s="281" t="s">
        <v>69</v>
      </c>
      <c r="I7" s="281"/>
      <c r="J7" s="281"/>
      <c r="K7" s="633"/>
      <c r="L7" s="542"/>
      <c r="M7" s="613"/>
      <c r="N7" s="613"/>
      <c r="O7" s="612"/>
      <c r="P7" s="542"/>
      <c r="Q7" s="612"/>
      <c r="R7" s="276"/>
    </row>
    <row r="8" spans="1:18" ht="53.25" customHeight="1">
      <c r="B8" s="276"/>
      <c r="C8" s="276"/>
      <c r="D8" s="276"/>
      <c r="E8" s="45"/>
      <c r="F8" s="41" t="s">
        <v>70</v>
      </c>
      <c r="G8" s="41" t="s">
        <v>275</v>
      </c>
      <c r="H8" s="41" t="s">
        <v>276</v>
      </c>
      <c r="I8" s="41" t="s">
        <v>277</v>
      </c>
      <c r="J8" s="41" t="s">
        <v>278</v>
      </c>
      <c r="K8" s="282" t="s">
        <v>409</v>
      </c>
      <c r="L8" s="128"/>
      <c r="M8" s="282" t="s">
        <v>279</v>
      </c>
      <c r="N8" s="282" t="s">
        <v>469</v>
      </c>
      <c r="O8" s="41" t="s">
        <v>470</v>
      </c>
      <c r="P8" s="465"/>
      <c r="Q8" s="41" t="s">
        <v>71</v>
      </c>
    </row>
    <row r="9" spans="1:18" ht="15" customHeight="1">
      <c r="B9" s="276"/>
      <c r="C9" s="276"/>
      <c r="D9" s="276"/>
      <c r="E9" s="45"/>
      <c r="F9" s="41" t="s">
        <v>287</v>
      </c>
      <c r="G9" s="41" t="s">
        <v>287</v>
      </c>
      <c r="H9" s="41" t="s">
        <v>287</v>
      </c>
      <c r="I9" s="41" t="s">
        <v>287</v>
      </c>
      <c r="J9" s="41" t="s">
        <v>287</v>
      </c>
      <c r="K9" s="282" t="s">
        <v>287</v>
      </c>
      <c r="L9" s="45"/>
      <c r="M9" s="282" t="s">
        <v>287</v>
      </c>
      <c r="N9" s="282" t="s">
        <v>287</v>
      </c>
      <c r="O9" s="41" t="s">
        <v>287</v>
      </c>
      <c r="P9" s="45"/>
      <c r="Q9" s="41" t="s">
        <v>287</v>
      </c>
    </row>
    <row r="10" spans="1:18" ht="15" customHeight="1">
      <c r="B10" s="284"/>
      <c r="C10" s="284"/>
      <c r="D10" s="284"/>
      <c r="E10" s="45"/>
      <c r="F10" s="285"/>
      <c r="G10" s="285"/>
      <c r="H10" s="285"/>
      <c r="I10" s="285"/>
      <c r="J10" s="285"/>
      <c r="K10" s="285"/>
      <c r="L10" s="285"/>
      <c r="M10" s="285"/>
      <c r="N10" s="285"/>
      <c r="O10" s="285"/>
      <c r="P10" s="285"/>
      <c r="Q10" s="285"/>
    </row>
    <row r="11" spans="1:18" ht="15" customHeight="1">
      <c r="B11" s="280" t="s">
        <v>72</v>
      </c>
      <c r="C11" s="276"/>
      <c r="D11" s="276"/>
      <c r="E11" s="277"/>
      <c r="F11" s="285"/>
      <c r="G11" s="285"/>
      <c r="H11" s="285"/>
      <c r="I11" s="285"/>
      <c r="J11" s="285"/>
      <c r="K11" s="285"/>
      <c r="L11" s="285"/>
      <c r="M11" s="285"/>
      <c r="N11" s="285"/>
      <c r="O11" s="285"/>
      <c r="P11" s="285"/>
      <c r="Q11" s="285"/>
    </row>
    <row r="12" spans="1:18" ht="15" customHeight="1">
      <c r="B12" s="25" t="s">
        <v>288</v>
      </c>
      <c r="C12" s="276"/>
      <c r="D12" s="276"/>
      <c r="E12" s="277"/>
      <c r="F12" s="58">
        <v>4287</v>
      </c>
      <c r="G12" s="58">
        <v>409</v>
      </c>
      <c r="H12" s="58">
        <v>2143</v>
      </c>
      <c r="I12" s="58">
        <v>449</v>
      </c>
      <c r="J12" s="58">
        <v>303</v>
      </c>
      <c r="K12" s="58">
        <v>104</v>
      </c>
      <c r="L12" s="58"/>
      <c r="M12" s="58">
        <v>239</v>
      </c>
      <c r="N12" s="58">
        <v>658</v>
      </c>
      <c r="O12" s="58">
        <v>116</v>
      </c>
      <c r="P12" s="58"/>
      <c r="Q12" s="58">
        <v>8708</v>
      </c>
    </row>
    <row r="13" spans="1:18" ht="15" customHeight="1">
      <c r="B13" s="690" t="s">
        <v>73</v>
      </c>
      <c r="C13" s="690"/>
      <c r="D13" s="690"/>
      <c r="E13" s="286"/>
      <c r="F13" s="692">
        <v>1003</v>
      </c>
      <c r="G13" s="692">
        <v>164</v>
      </c>
      <c r="H13" s="692">
        <v>1272</v>
      </c>
      <c r="I13" s="692">
        <v>208</v>
      </c>
      <c r="J13" s="692">
        <v>71</v>
      </c>
      <c r="K13" s="692">
        <v>1417</v>
      </c>
      <c r="L13" s="58"/>
      <c r="M13" s="692">
        <v>-654</v>
      </c>
      <c r="N13" s="692">
        <v>179</v>
      </c>
      <c r="O13" s="692">
        <v>4</v>
      </c>
      <c r="P13" s="58"/>
      <c r="Q13" s="692">
        <v>3664</v>
      </c>
    </row>
    <row r="14" spans="1:18" ht="15" customHeight="1">
      <c r="B14" s="691" t="s">
        <v>471</v>
      </c>
      <c r="C14" s="691"/>
      <c r="D14" s="691"/>
      <c r="E14" s="286"/>
      <c r="F14" s="693">
        <v>5290</v>
      </c>
      <c r="G14" s="693">
        <v>573</v>
      </c>
      <c r="H14" s="693">
        <v>3415</v>
      </c>
      <c r="I14" s="693">
        <v>657</v>
      </c>
      <c r="J14" s="693">
        <v>374</v>
      </c>
      <c r="K14" s="693">
        <v>1521</v>
      </c>
      <c r="L14" s="58"/>
      <c r="M14" s="693">
        <v>-415</v>
      </c>
      <c r="N14" s="693">
        <v>837</v>
      </c>
      <c r="O14" s="693">
        <v>120</v>
      </c>
      <c r="P14" s="58"/>
      <c r="Q14" s="693">
        <v>12372</v>
      </c>
    </row>
    <row r="15" spans="1:18" ht="15" customHeight="1">
      <c r="B15" s="287" t="s">
        <v>289</v>
      </c>
      <c r="C15" s="276"/>
      <c r="D15" s="276"/>
      <c r="E15" s="286"/>
      <c r="F15" s="58">
        <v>0</v>
      </c>
      <c r="G15" s="58">
        <v>3</v>
      </c>
      <c r="H15" s="58">
        <v>0</v>
      </c>
      <c r="I15" s="58">
        <v>0</v>
      </c>
      <c r="J15" s="58">
        <v>0</v>
      </c>
      <c r="K15" s="58">
        <v>53</v>
      </c>
      <c r="L15" s="58"/>
      <c r="M15" s="58">
        <v>134</v>
      </c>
      <c r="N15" s="58">
        <v>0</v>
      </c>
      <c r="O15" s="58">
        <v>-10</v>
      </c>
      <c r="P15" s="58"/>
      <c r="Q15" s="58">
        <v>180</v>
      </c>
    </row>
    <row r="16" spans="1:18" ht="15" customHeight="1">
      <c r="B16" s="287" t="s">
        <v>74</v>
      </c>
      <c r="C16" s="276"/>
      <c r="D16" s="276"/>
      <c r="E16" s="286"/>
      <c r="F16" s="58">
        <v>0</v>
      </c>
      <c r="G16" s="58">
        <v>0</v>
      </c>
      <c r="H16" s="58">
        <v>0</v>
      </c>
      <c r="I16" s="58">
        <v>0</v>
      </c>
      <c r="J16" s="58">
        <v>0</v>
      </c>
      <c r="K16" s="58">
        <v>0</v>
      </c>
      <c r="L16" s="58"/>
      <c r="M16" s="58">
        <v>0</v>
      </c>
      <c r="N16" s="58">
        <v>0</v>
      </c>
      <c r="O16" s="58">
        <v>-126</v>
      </c>
      <c r="P16" s="58"/>
      <c r="Q16" s="58">
        <v>-126</v>
      </c>
    </row>
    <row r="17" spans="2:17" ht="15" customHeight="1">
      <c r="B17" s="287" t="s">
        <v>75</v>
      </c>
      <c r="C17" s="276"/>
      <c r="D17" s="276"/>
      <c r="E17" s="286"/>
      <c r="F17" s="58">
        <v>0</v>
      </c>
      <c r="G17" s="58">
        <v>0</v>
      </c>
      <c r="H17" s="58">
        <v>0</v>
      </c>
      <c r="I17" s="58">
        <v>0</v>
      </c>
      <c r="J17" s="58">
        <v>0</v>
      </c>
      <c r="K17" s="58">
        <v>0</v>
      </c>
      <c r="L17" s="58"/>
      <c r="M17" s="58">
        <v>-81</v>
      </c>
      <c r="N17" s="58">
        <v>0</v>
      </c>
      <c r="O17" s="58">
        <v>245</v>
      </c>
      <c r="P17" s="58"/>
      <c r="Q17" s="58">
        <v>164</v>
      </c>
    </row>
    <row r="18" spans="2:17" ht="15" customHeight="1">
      <c r="B18" s="288" t="s">
        <v>294</v>
      </c>
      <c r="C18" s="288"/>
      <c r="D18" s="288"/>
      <c r="E18" s="289"/>
      <c r="F18" s="54">
        <v>5290</v>
      </c>
      <c r="G18" s="54">
        <v>576</v>
      </c>
      <c r="H18" s="54">
        <v>3415</v>
      </c>
      <c r="I18" s="54">
        <v>657</v>
      </c>
      <c r="J18" s="54">
        <v>374</v>
      </c>
      <c r="K18" s="54">
        <v>1574</v>
      </c>
      <c r="L18" s="58"/>
      <c r="M18" s="54">
        <v>-362</v>
      </c>
      <c r="N18" s="54">
        <v>837</v>
      </c>
      <c r="O18" s="54">
        <v>229</v>
      </c>
      <c r="P18" s="58"/>
      <c r="Q18" s="54">
        <v>12590</v>
      </c>
    </row>
    <row r="19" spans="2:17" ht="15" customHeight="1">
      <c r="B19" s="290"/>
      <c r="C19" s="291"/>
      <c r="D19" s="291"/>
      <c r="E19" s="289"/>
      <c r="F19" s="58"/>
      <c r="G19" s="58"/>
      <c r="H19" s="58"/>
      <c r="I19" s="58"/>
      <c r="J19" s="58"/>
      <c r="K19" s="58"/>
      <c r="L19" s="58"/>
      <c r="M19" s="58"/>
      <c r="N19" s="58"/>
      <c r="O19" s="58"/>
      <c r="P19" s="58"/>
      <c r="Q19" s="58"/>
    </row>
    <row r="20" spans="2:17" ht="15" customHeight="1">
      <c r="B20" s="276" t="s">
        <v>76</v>
      </c>
      <c r="C20" s="276"/>
      <c r="D20" s="276"/>
      <c r="E20" s="286"/>
      <c r="F20" s="58"/>
      <c r="G20" s="58"/>
      <c r="H20" s="58"/>
      <c r="I20" s="58"/>
      <c r="J20" s="58"/>
      <c r="K20" s="58"/>
      <c r="L20" s="58"/>
      <c r="M20" s="58"/>
      <c r="N20" s="58"/>
      <c r="O20" s="58"/>
      <c r="P20" s="58"/>
      <c r="Q20" s="58"/>
    </row>
    <row r="21" spans="2:17" ht="15" customHeight="1">
      <c r="B21" s="292" t="s">
        <v>77</v>
      </c>
      <c r="C21" s="276"/>
      <c r="D21" s="276"/>
      <c r="E21" s="289"/>
      <c r="F21" s="58">
        <v>-690</v>
      </c>
      <c r="G21" s="58">
        <v>-207</v>
      </c>
      <c r="H21" s="58">
        <v>-522</v>
      </c>
      <c r="I21" s="58">
        <v>-154</v>
      </c>
      <c r="J21" s="58">
        <v>-45</v>
      </c>
      <c r="K21" s="58">
        <v>-256</v>
      </c>
      <c r="L21" s="58"/>
      <c r="M21" s="58">
        <v>-102</v>
      </c>
      <c r="N21" s="58">
        <v>-250</v>
      </c>
      <c r="O21" s="58">
        <v>-2256</v>
      </c>
      <c r="P21" s="58"/>
      <c r="Q21" s="58">
        <v>-4482</v>
      </c>
    </row>
    <row r="22" spans="2:17" ht="15" customHeight="1">
      <c r="B22" s="292" t="s">
        <v>78</v>
      </c>
      <c r="C22" s="276"/>
      <c r="D22" s="276"/>
      <c r="E22" s="289"/>
      <c r="F22" s="58">
        <v>-293</v>
      </c>
      <c r="G22" s="58">
        <v>-55</v>
      </c>
      <c r="H22" s="58">
        <v>-235</v>
      </c>
      <c r="I22" s="58">
        <v>-44</v>
      </c>
      <c r="J22" s="58">
        <v>-17</v>
      </c>
      <c r="K22" s="58">
        <v>-35</v>
      </c>
      <c r="L22" s="58"/>
      <c r="M22" s="58">
        <v>-84</v>
      </c>
      <c r="N22" s="58">
        <v>-59</v>
      </c>
      <c r="O22" s="58">
        <v>-2916</v>
      </c>
      <c r="P22" s="58"/>
      <c r="Q22" s="58">
        <v>-3738</v>
      </c>
    </row>
    <row r="23" spans="2:17" ht="15" customHeight="1">
      <c r="B23" s="690" t="s">
        <v>79</v>
      </c>
      <c r="C23" s="690"/>
      <c r="D23" s="690"/>
      <c r="E23" s="289"/>
      <c r="F23" s="692">
        <v>-2022</v>
      </c>
      <c r="G23" s="692">
        <v>-195</v>
      </c>
      <c r="H23" s="692">
        <v>-1179</v>
      </c>
      <c r="I23" s="692">
        <v>-313</v>
      </c>
      <c r="J23" s="692">
        <v>-107</v>
      </c>
      <c r="K23" s="692">
        <v>-1029</v>
      </c>
      <c r="L23" s="58"/>
      <c r="M23" s="692">
        <v>-578</v>
      </c>
      <c r="N23" s="692">
        <v>-84</v>
      </c>
      <c r="O23" s="692">
        <v>5507</v>
      </c>
      <c r="P23" s="58"/>
      <c r="Q23" s="692">
        <v>0</v>
      </c>
    </row>
    <row r="24" spans="2:17" ht="15" customHeight="1">
      <c r="B24" s="691" t="s">
        <v>472</v>
      </c>
      <c r="C24" s="691"/>
      <c r="D24" s="691"/>
      <c r="E24" s="289"/>
      <c r="F24" s="693">
        <v>-3005</v>
      </c>
      <c r="G24" s="693">
        <v>-457</v>
      </c>
      <c r="H24" s="693">
        <v>-1936</v>
      </c>
      <c r="I24" s="693">
        <v>-511</v>
      </c>
      <c r="J24" s="693">
        <v>-169</v>
      </c>
      <c r="K24" s="693">
        <v>-1320</v>
      </c>
      <c r="L24" s="58"/>
      <c r="M24" s="693">
        <v>-764</v>
      </c>
      <c r="N24" s="693">
        <v>-393</v>
      </c>
      <c r="O24" s="693">
        <v>335</v>
      </c>
      <c r="P24" s="58"/>
      <c r="Q24" s="693">
        <v>-8220</v>
      </c>
    </row>
    <row r="25" spans="2:17" ht="15" customHeight="1">
      <c r="B25" s="276" t="s">
        <v>296</v>
      </c>
      <c r="C25" s="276"/>
      <c r="D25" s="276"/>
      <c r="E25" s="286"/>
      <c r="F25" s="58"/>
      <c r="G25" s="58"/>
      <c r="H25" s="58"/>
      <c r="I25" s="58"/>
      <c r="J25" s="58"/>
      <c r="K25" s="58"/>
      <c r="L25" s="58"/>
      <c r="M25" s="58"/>
      <c r="N25" s="58"/>
      <c r="O25" s="58"/>
      <c r="P25" s="58"/>
      <c r="Q25" s="58"/>
    </row>
    <row r="26" spans="2:17" ht="15" customHeight="1">
      <c r="B26" s="292" t="s">
        <v>80</v>
      </c>
      <c r="C26" s="276"/>
      <c r="D26" s="276"/>
      <c r="E26" s="289"/>
      <c r="F26" s="58">
        <v>-51</v>
      </c>
      <c r="G26" s="58">
        <v>-38</v>
      </c>
      <c r="H26" s="58">
        <v>-25</v>
      </c>
      <c r="I26" s="58">
        <v>-7</v>
      </c>
      <c r="J26" s="58">
        <v>-2</v>
      </c>
      <c r="K26" s="58">
        <v>-19</v>
      </c>
      <c r="L26" s="58"/>
      <c r="M26" s="58">
        <v>-56</v>
      </c>
      <c r="N26" s="58">
        <v>-57</v>
      </c>
      <c r="O26" s="58">
        <v>-1851</v>
      </c>
      <c r="P26" s="58"/>
      <c r="Q26" s="58">
        <v>-2106</v>
      </c>
    </row>
    <row r="27" spans="2:17" ht="15" customHeight="1">
      <c r="B27" s="292" t="s">
        <v>81</v>
      </c>
      <c r="C27" s="276"/>
      <c r="D27" s="276"/>
      <c r="E27" s="289"/>
      <c r="F27" s="58">
        <v>-136</v>
      </c>
      <c r="G27" s="58">
        <v>-2</v>
      </c>
      <c r="H27" s="58">
        <v>-83</v>
      </c>
      <c r="I27" s="58">
        <v>-30</v>
      </c>
      <c r="J27" s="58">
        <v>-3</v>
      </c>
      <c r="K27" s="58">
        <v>-93</v>
      </c>
      <c r="L27" s="58"/>
      <c r="M27" s="58">
        <v>-22</v>
      </c>
      <c r="N27" s="58">
        <v>0</v>
      </c>
      <c r="O27" s="58">
        <v>369</v>
      </c>
      <c r="P27" s="58"/>
      <c r="Q27" s="58">
        <v>0</v>
      </c>
    </row>
    <row r="28" spans="2:17" ht="15" customHeight="1">
      <c r="B28" s="687" t="s">
        <v>295</v>
      </c>
      <c r="C28" s="689"/>
      <c r="D28" s="689"/>
      <c r="E28" s="289"/>
      <c r="F28" s="692">
        <v>-634</v>
      </c>
      <c r="G28" s="692">
        <v>-172</v>
      </c>
      <c r="H28" s="692">
        <v>-423</v>
      </c>
      <c r="I28" s="692">
        <v>-1</v>
      </c>
      <c r="J28" s="692">
        <v>0</v>
      </c>
      <c r="K28" s="692">
        <v>-528</v>
      </c>
      <c r="L28" s="58"/>
      <c r="M28" s="692">
        <v>-3413</v>
      </c>
      <c r="N28" s="692">
        <v>0</v>
      </c>
      <c r="O28" s="692">
        <v>-697</v>
      </c>
      <c r="P28" s="58"/>
      <c r="Q28" s="692">
        <v>-5868</v>
      </c>
    </row>
    <row r="29" spans="2:17" ht="5.25" customHeight="1">
      <c r="B29" s="695"/>
      <c r="C29" s="695"/>
      <c r="D29" s="695"/>
      <c r="E29" s="289"/>
      <c r="F29" s="693"/>
      <c r="G29" s="693"/>
      <c r="H29" s="693"/>
      <c r="I29" s="693"/>
      <c r="J29" s="693"/>
      <c r="K29" s="693"/>
      <c r="L29" s="58"/>
      <c r="M29" s="693"/>
      <c r="N29" s="693"/>
      <c r="O29" s="693"/>
      <c r="P29" s="58"/>
      <c r="Q29" s="693"/>
    </row>
    <row r="30" spans="2:17" ht="15" customHeight="1">
      <c r="B30" s="293" t="s">
        <v>298</v>
      </c>
      <c r="C30" s="293"/>
      <c r="D30" s="293"/>
      <c r="E30" s="289"/>
      <c r="F30" s="80">
        <v>-3826</v>
      </c>
      <c r="G30" s="80">
        <v>-669</v>
      </c>
      <c r="H30" s="80">
        <v>-2467</v>
      </c>
      <c r="I30" s="80">
        <v>-549</v>
      </c>
      <c r="J30" s="80">
        <v>-174</v>
      </c>
      <c r="K30" s="80">
        <v>-1960</v>
      </c>
      <c r="L30" s="58"/>
      <c r="M30" s="80">
        <v>-4255</v>
      </c>
      <c r="N30" s="80">
        <v>-450</v>
      </c>
      <c r="O30" s="80">
        <v>-1844</v>
      </c>
      <c r="P30" s="58"/>
      <c r="Q30" s="80">
        <v>-16194</v>
      </c>
    </row>
    <row r="31" spans="2:17" ht="4.5" customHeight="1">
      <c r="B31" s="276"/>
      <c r="C31" s="276"/>
      <c r="D31" s="276"/>
      <c r="E31" s="289"/>
      <c r="F31" s="58"/>
      <c r="G31" s="58"/>
      <c r="H31" s="58"/>
      <c r="I31" s="58"/>
      <c r="J31" s="58"/>
      <c r="K31" s="58"/>
      <c r="L31" s="58"/>
      <c r="M31" s="58"/>
      <c r="N31" s="58"/>
      <c r="O31" s="58"/>
      <c r="P31" s="58"/>
      <c r="Q31" s="58"/>
    </row>
    <row r="32" spans="2:17" ht="15" customHeight="1">
      <c r="B32" s="59" t="s">
        <v>324</v>
      </c>
      <c r="C32" s="51"/>
      <c r="D32" s="291"/>
      <c r="E32" s="289"/>
      <c r="F32" s="58">
        <v>1464</v>
      </c>
      <c r="G32" s="58">
        <v>-93</v>
      </c>
      <c r="H32" s="58">
        <v>948</v>
      </c>
      <c r="I32" s="58">
        <v>108</v>
      </c>
      <c r="J32" s="58">
        <v>200</v>
      </c>
      <c r="K32" s="58">
        <v>-386</v>
      </c>
      <c r="L32" s="58"/>
      <c r="M32" s="58">
        <v>-4617</v>
      </c>
      <c r="N32" s="58">
        <v>387</v>
      </c>
      <c r="O32" s="58">
        <v>-1615</v>
      </c>
      <c r="P32" s="58"/>
      <c r="Q32" s="58">
        <v>-3604</v>
      </c>
    </row>
    <row r="33" spans="2:17" ht="15" customHeight="1">
      <c r="B33" s="25" t="s">
        <v>299</v>
      </c>
      <c r="C33" s="276"/>
      <c r="D33" s="276"/>
      <c r="E33" s="289"/>
      <c r="F33" s="58">
        <v>-83</v>
      </c>
      <c r="G33" s="58">
        <v>113</v>
      </c>
      <c r="H33" s="58">
        <v>-206</v>
      </c>
      <c r="I33" s="58">
        <v>3</v>
      </c>
      <c r="J33" s="58">
        <v>-10</v>
      </c>
      <c r="K33" s="58">
        <v>0</v>
      </c>
      <c r="L33" s="58"/>
      <c r="M33" s="58">
        <v>-253</v>
      </c>
      <c r="N33" s="58">
        <v>-42</v>
      </c>
      <c r="O33" s="58">
        <v>0</v>
      </c>
      <c r="P33" s="58"/>
      <c r="Q33" s="58">
        <v>-478</v>
      </c>
    </row>
    <row r="34" spans="2:17" ht="15" customHeight="1">
      <c r="B34" s="276"/>
      <c r="C34" s="276"/>
      <c r="D34" s="276"/>
      <c r="E34" s="289"/>
      <c r="F34" s="58"/>
      <c r="G34" s="58"/>
      <c r="H34" s="58"/>
      <c r="I34" s="58"/>
      <c r="J34" s="58"/>
      <c r="K34" s="58"/>
      <c r="L34" s="58"/>
      <c r="M34" s="58"/>
      <c r="N34" s="58"/>
      <c r="O34" s="58"/>
      <c r="P34" s="58"/>
      <c r="Q34" s="58"/>
    </row>
    <row r="35" spans="2:17" ht="15" customHeight="1">
      <c r="B35" s="284"/>
      <c r="C35" s="284"/>
      <c r="D35" s="284"/>
      <c r="E35" s="289"/>
      <c r="F35" s="63"/>
      <c r="G35" s="63"/>
      <c r="H35" s="63"/>
      <c r="I35" s="63"/>
      <c r="J35" s="63"/>
      <c r="K35" s="63"/>
      <c r="L35" s="58"/>
      <c r="M35" s="63"/>
      <c r="N35" s="63"/>
      <c r="O35" s="63"/>
      <c r="P35" s="58"/>
      <c r="Q35" s="63"/>
    </row>
    <row r="36" spans="2:17" ht="15" customHeight="1">
      <c r="B36" s="294" t="s">
        <v>84</v>
      </c>
      <c r="C36" s="294"/>
      <c r="D36" s="294"/>
      <c r="E36" s="289"/>
      <c r="F36" s="80">
        <v>1381</v>
      </c>
      <c r="G36" s="80">
        <v>20</v>
      </c>
      <c r="H36" s="80">
        <v>742</v>
      </c>
      <c r="I36" s="80">
        <v>111</v>
      </c>
      <c r="J36" s="80">
        <v>190</v>
      </c>
      <c r="K36" s="80">
        <v>-386</v>
      </c>
      <c r="L36" s="58"/>
      <c r="M36" s="80">
        <v>-4870</v>
      </c>
      <c r="N36" s="80">
        <v>345</v>
      </c>
      <c r="O36" s="80">
        <v>-1615</v>
      </c>
      <c r="P36" s="58"/>
      <c r="Q36" s="80">
        <v>-4082</v>
      </c>
    </row>
    <row r="37" spans="2:17" ht="15" customHeight="1">
      <c r="B37" s="293" t="s">
        <v>473</v>
      </c>
      <c r="C37" s="294"/>
      <c r="D37" s="294"/>
      <c r="E37" s="289"/>
      <c r="F37" s="80">
        <v>2202</v>
      </c>
      <c r="G37" s="80">
        <v>229</v>
      </c>
      <c r="H37" s="80">
        <v>1273</v>
      </c>
      <c r="I37" s="80">
        <v>149</v>
      </c>
      <c r="J37" s="80">
        <v>195</v>
      </c>
      <c r="K37" s="54">
        <v>201</v>
      </c>
      <c r="L37" s="58"/>
      <c r="M37" s="80">
        <v>-1432</v>
      </c>
      <c r="N37" s="80">
        <v>402</v>
      </c>
      <c r="O37" s="54">
        <v>455</v>
      </c>
      <c r="P37" s="58"/>
      <c r="Q37" s="54">
        <v>3674</v>
      </c>
    </row>
    <row r="38" spans="2:17" ht="15" customHeight="1">
      <c r="B38" s="276"/>
      <c r="C38" s="276"/>
      <c r="D38" s="276"/>
      <c r="E38" s="286"/>
      <c r="F38" s="58"/>
      <c r="G38" s="58"/>
      <c r="H38" s="58"/>
      <c r="I38" s="58"/>
      <c r="J38" s="58"/>
      <c r="K38" s="58"/>
      <c r="L38" s="58"/>
      <c r="M38" s="58"/>
      <c r="N38" s="58"/>
      <c r="O38" s="58"/>
      <c r="P38" s="58"/>
      <c r="Q38" s="58"/>
    </row>
    <row r="39" spans="2:17" ht="15" customHeight="1">
      <c r="B39" s="295" t="s">
        <v>85</v>
      </c>
      <c r="C39" s="276"/>
      <c r="D39" s="276"/>
      <c r="E39" s="286"/>
      <c r="F39" s="58"/>
      <c r="G39" s="58"/>
      <c r="H39" s="58"/>
      <c r="I39" s="58"/>
      <c r="J39" s="58"/>
      <c r="K39" s="58"/>
      <c r="L39" s="58"/>
      <c r="M39" s="58"/>
      <c r="N39" s="58"/>
      <c r="O39" s="58"/>
      <c r="P39" s="58"/>
      <c r="Q39" s="58"/>
    </row>
    <row r="40" spans="2:17" ht="15" customHeight="1">
      <c r="B40" s="25" t="s">
        <v>474</v>
      </c>
      <c r="C40" s="25"/>
      <c r="D40" s="25"/>
      <c r="E40" s="296"/>
      <c r="F40" s="297">
        <v>0.16200000000000001</v>
      </c>
      <c r="G40" s="297">
        <v>7.0000000000000001E-3</v>
      </c>
      <c r="H40" s="297">
        <v>4.1000000000000002E-2</v>
      </c>
      <c r="I40" s="297">
        <v>5.6000000000000001E-2</v>
      </c>
      <c r="J40" s="297">
        <v>0.13800000000000001</v>
      </c>
      <c r="K40" s="297">
        <v>-6.6000000000000003E-2</v>
      </c>
      <c r="L40" s="203"/>
      <c r="M40" s="203" t="s">
        <v>65</v>
      </c>
      <c r="N40" s="203" t="s">
        <v>65</v>
      </c>
      <c r="O40" s="203" t="s">
        <v>65</v>
      </c>
      <c r="P40" s="203"/>
      <c r="Q40" s="297">
        <v>-0.17929416617256555</v>
      </c>
    </row>
    <row r="41" spans="2:17" ht="15" customHeight="1">
      <c r="B41" s="25" t="s">
        <v>475</v>
      </c>
      <c r="C41" s="25"/>
      <c r="D41" s="25"/>
      <c r="E41" s="296"/>
      <c r="F41" s="297">
        <v>0.26800000000000002</v>
      </c>
      <c r="G41" s="297">
        <v>8.4000000000000005E-2</v>
      </c>
      <c r="H41" s="297">
        <v>8.4000000000000005E-2</v>
      </c>
      <c r="I41" s="297">
        <v>7.8E-2</v>
      </c>
      <c r="J41" s="297">
        <v>0.14199999999999999</v>
      </c>
      <c r="K41" s="297">
        <v>1.0999999999999999E-2</v>
      </c>
      <c r="L41" s="203"/>
      <c r="M41" s="203" t="s">
        <v>65</v>
      </c>
      <c r="N41" s="203" t="s">
        <v>65</v>
      </c>
      <c r="O41" s="203" t="s">
        <v>65</v>
      </c>
      <c r="P41" s="203"/>
      <c r="Q41" s="297">
        <v>1.6E-2</v>
      </c>
    </row>
    <row r="42" spans="2:17" ht="15" customHeight="1">
      <c r="B42" s="25" t="s">
        <v>321</v>
      </c>
      <c r="C42" s="25"/>
      <c r="D42" s="25"/>
      <c r="E42" s="298"/>
      <c r="F42" s="299">
        <v>0.72</v>
      </c>
      <c r="G42" s="299">
        <v>1.1599999999999999</v>
      </c>
      <c r="H42" s="299">
        <v>0.72</v>
      </c>
      <c r="I42" s="299">
        <v>0.84</v>
      </c>
      <c r="J42" s="299">
        <v>0.47</v>
      </c>
      <c r="K42" s="299">
        <v>1.25</v>
      </c>
      <c r="L42" s="300"/>
      <c r="M42" s="300" t="s">
        <v>65</v>
      </c>
      <c r="N42" s="299">
        <v>0.54</v>
      </c>
      <c r="O42" s="300" t="s">
        <v>65</v>
      </c>
      <c r="P42" s="300"/>
      <c r="Q42" s="299">
        <v>1.29</v>
      </c>
    </row>
    <row r="43" spans="2:17" ht="15" customHeight="1">
      <c r="B43" s="25" t="s">
        <v>476</v>
      </c>
      <c r="C43" s="25"/>
      <c r="D43" s="25"/>
      <c r="E43" s="298"/>
      <c r="F43" s="299">
        <v>0.56999999999999995</v>
      </c>
      <c r="G43" s="299">
        <v>0.8</v>
      </c>
      <c r="H43" s="299">
        <v>0.56999999999999995</v>
      </c>
      <c r="I43" s="299">
        <v>0.78</v>
      </c>
      <c r="J43" s="299">
        <v>0.45</v>
      </c>
      <c r="K43" s="299">
        <v>0.87</v>
      </c>
      <c r="L43" s="300"/>
      <c r="M43" s="300" t="s">
        <v>65</v>
      </c>
      <c r="N43" s="299">
        <v>0.47</v>
      </c>
      <c r="O43" s="300" t="s">
        <v>65</v>
      </c>
      <c r="P43" s="300"/>
      <c r="Q43" s="299">
        <v>0.66</v>
      </c>
    </row>
    <row r="44" spans="2:17" ht="15" customHeight="1">
      <c r="B44" s="25" t="s">
        <v>86</v>
      </c>
      <c r="C44" s="25"/>
      <c r="D44" s="25"/>
      <c r="E44" s="302"/>
      <c r="F44" s="175">
        <v>155.6</v>
      </c>
      <c r="G44" s="175">
        <v>24.1</v>
      </c>
      <c r="H44" s="175">
        <v>150.5</v>
      </c>
      <c r="I44" s="175">
        <v>18.600000000000001</v>
      </c>
      <c r="J44" s="175">
        <v>23.4</v>
      </c>
      <c r="K44" s="175">
        <v>240</v>
      </c>
      <c r="L44" s="175"/>
      <c r="M44" s="175">
        <v>132.5</v>
      </c>
      <c r="N44" s="175">
        <v>25.8</v>
      </c>
      <c r="O44" s="175">
        <v>28.2</v>
      </c>
      <c r="P44" s="175"/>
      <c r="Q44" s="175">
        <v>798.7</v>
      </c>
    </row>
    <row r="45" spans="2:17" ht="15" customHeight="1">
      <c r="B45" s="25" t="s">
        <v>389</v>
      </c>
      <c r="C45" s="25"/>
      <c r="D45" s="25"/>
      <c r="E45" s="302"/>
      <c r="F45" s="175">
        <v>155.6</v>
      </c>
      <c r="G45" s="175">
        <v>24</v>
      </c>
      <c r="H45" s="175">
        <v>150.5</v>
      </c>
      <c r="I45" s="175">
        <v>18.5</v>
      </c>
      <c r="J45" s="175">
        <v>23.4</v>
      </c>
      <c r="K45" s="175">
        <v>100.9</v>
      </c>
      <c r="L45" s="175"/>
      <c r="M45" s="175">
        <v>27.6</v>
      </c>
      <c r="N45" s="175">
        <v>25.8</v>
      </c>
      <c r="O45" s="175">
        <v>25.4</v>
      </c>
      <c r="P45" s="175"/>
      <c r="Q45" s="175">
        <v>551.70000000000005</v>
      </c>
    </row>
    <row r="46" spans="2:17" ht="15" customHeight="1">
      <c r="B46" s="25" t="s">
        <v>87</v>
      </c>
      <c r="C46" s="25"/>
      <c r="D46" s="25"/>
      <c r="E46" s="302"/>
      <c r="F46" s="175">
        <v>132.1</v>
      </c>
      <c r="G46" s="175">
        <v>18.899999999999999</v>
      </c>
      <c r="H46" s="175">
        <v>100.1</v>
      </c>
      <c r="I46" s="175">
        <v>12.2</v>
      </c>
      <c r="J46" s="175">
        <v>8.8000000000000007</v>
      </c>
      <c r="K46" s="175">
        <v>17.399999999999999</v>
      </c>
      <c r="L46" s="175"/>
      <c r="M46" s="175">
        <v>12.8</v>
      </c>
      <c r="N46" s="175">
        <v>20.6</v>
      </c>
      <c r="O46" s="175">
        <v>0.1</v>
      </c>
      <c r="P46" s="175"/>
      <c r="Q46" s="175">
        <v>323</v>
      </c>
    </row>
    <row r="47" spans="2:17" ht="15" customHeight="1">
      <c r="B47" s="25" t="s">
        <v>88</v>
      </c>
      <c r="C47" s="25"/>
      <c r="D47" s="25"/>
      <c r="E47" s="302"/>
      <c r="F47" s="175">
        <v>2</v>
      </c>
      <c r="G47" s="175">
        <v>3.5</v>
      </c>
      <c r="H47" s="175">
        <v>1.9</v>
      </c>
      <c r="I47" s="175">
        <v>0.1</v>
      </c>
      <c r="J47" s="175">
        <v>0.1</v>
      </c>
      <c r="K47" s="175">
        <v>0</v>
      </c>
      <c r="L47" s="175"/>
      <c r="M47" s="175">
        <v>2.2999999999999998</v>
      </c>
      <c r="N47" s="175">
        <v>0.4</v>
      </c>
      <c r="O47" s="175">
        <v>0</v>
      </c>
      <c r="P47" s="175"/>
      <c r="Q47" s="175">
        <v>10.3096604621288</v>
      </c>
    </row>
    <row r="48" spans="2:17" ht="15" customHeight="1">
      <c r="B48" s="25" t="s">
        <v>89</v>
      </c>
      <c r="C48" s="25"/>
      <c r="D48" s="25"/>
      <c r="E48" s="302"/>
      <c r="F48" s="175">
        <v>-1.3</v>
      </c>
      <c r="G48" s="175">
        <v>-1.2</v>
      </c>
      <c r="H48" s="175">
        <v>-0.8</v>
      </c>
      <c r="I48" s="175">
        <v>0</v>
      </c>
      <c r="J48" s="175">
        <v>0</v>
      </c>
      <c r="K48" s="175">
        <v>0</v>
      </c>
      <c r="L48" s="175"/>
      <c r="M48" s="175">
        <v>-0.8</v>
      </c>
      <c r="N48" s="175">
        <v>-0.2</v>
      </c>
      <c r="O48" s="175">
        <v>-0.2</v>
      </c>
      <c r="P48" s="175"/>
      <c r="Q48" s="175">
        <v>-4.4551957254799897</v>
      </c>
    </row>
    <row r="49" spans="1:18" ht="15" customHeight="1">
      <c r="B49" s="25" t="s">
        <v>90</v>
      </c>
      <c r="C49" s="25"/>
      <c r="D49" s="25"/>
      <c r="E49" s="302"/>
      <c r="F49" s="175">
        <v>145.80000000000001</v>
      </c>
      <c r="G49" s="175">
        <v>16.100000000000001</v>
      </c>
      <c r="H49" s="175">
        <v>97.9</v>
      </c>
      <c r="I49" s="175">
        <v>26.6</v>
      </c>
      <c r="J49" s="175">
        <v>25.2</v>
      </c>
      <c r="K49" s="175">
        <v>8.4</v>
      </c>
      <c r="L49" s="175"/>
      <c r="M49" s="175">
        <v>9.5</v>
      </c>
      <c r="N49" s="175">
        <v>24.2</v>
      </c>
      <c r="O49" s="175">
        <v>0.2</v>
      </c>
      <c r="P49" s="175"/>
      <c r="Q49" s="175">
        <v>353.9</v>
      </c>
    </row>
    <row r="50" spans="1:18" ht="15" customHeight="1">
      <c r="B50" s="25" t="s">
        <v>383</v>
      </c>
      <c r="C50" s="25"/>
      <c r="D50" s="25"/>
      <c r="E50" s="302"/>
      <c r="F50" s="175">
        <v>32.700000000000003</v>
      </c>
      <c r="G50" s="175">
        <v>18.100000000000001</v>
      </c>
      <c r="H50" s="175">
        <v>78.5</v>
      </c>
      <c r="I50" s="175">
        <v>8.6</v>
      </c>
      <c r="J50" s="175">
        <v>9.5</v>
      </c>
      <c r="K50" s="175">
        <v>35.200000000000003</v>
      </c>
      <c r="L50" s="175"/>
      <c r="M50" s="175">
        <v>34.5</v>
      </c>
      <c r="N50" s="175">
        <v>9.6</v>
      </c>
      <c r="O50" s="175">
        <v>1.5</v>
      </c>
      <c r="P50" s="175"/>
      <c r="Q50" s="175">
        <v>228.2</v>
      </c>
    </row>
    <row r="51" spans="1:18" ht="15" customHeight="1">
      <c r="B51" s="25" t="s">
        <v>102</v>
      </c>
      <c r="C51" s="25"/>
      <c r="D51" s="25"/>
      <c r="E51" s="302"/>
      <c r="F51" s="175">
        <v>35.700000000000003</v>
      </c>
      <c r="G51" s="175">
        <v>19.5</v>
      </c>
      <c r="H51" s="175">
        <v>82.6</v>
      </c>
      <c r="I51" s="175">
        <v>8.6</v>
      </c>
      <c r="J51" s="175">
        <v>9.5</v>
      </c>
      <c r="K51" s="175">
        <v>37.200000000000003</v>
      </c>
      <c r="L51" s="175"/>
      <c r="M51" s="175">
        <v>37.5</v>
      </c>
      <c r="N51" s="175">
        <v>10.1</v>
      </c>
      <c r="O51" s="175">
        <v>1.7</v>
      </c>
      <c r="P51" s="175"/>
      <c r="Q51" s="175">
        <v>242.4</v>
      </c>
    </row>
    <row r="52" spans="1:18" ht="15" customHeight="1">
      <c r="B52" s="294" t="s">
        <v>12</v>
      </c>
      <c r="C52" s="294"/>
      <c r="D52" s="294"/>
      <c r="E52" s="289"/>
      <c r="F52" s="197">
        <v>18.3</v>
      </c>
      <c r="G52" s="197">
        <v>3.1</v>
      </c>
      <c r="H52" s="197">
        <v>5.5</v>
      </c>
      <c r="I52" s="197">
        <v>1.7</v>
      </c>
      <c r="J52" s="197">
        <v>0.8</v>
      </c>
      <c r="K52" s="197">
        <v>1.2</v>
      </c>
      <c r="L52" s="175"/>
      <c r="M52" s="197">
        <v>0.4</v>
      </c>
      <c r="N52" s="197">
        <v>4.5</v>
      </c>
      <c r="O52" s="197">
        <v>42.3</v>
      </c>
      <c r="P52" s="175"/>
      <c r="Q52" s="197">
        <v>77.8</v>
      </c>
    </row>
    <row r="53" spans="1:18" ht="15" customHeight="1">
      <c r="B53" s="25"/>
      <c r="C53" s="25"/>
      <c r="D53" s="25"/>
      <c r="E53" s="302"/>
      <c r="F53" s="303"/>
      <c r="G53" s="303"/>
      <c r="H53" s="303"/>
      <c r="I53" s="304"/>
      <c r="J53" s="304"/>
      <c r="K53" s="305"/>
      <c r="L53" s="304"/>
      <c r="M53" s="305"/>
      <c r="N53" s="305"/>
      <c r="O53" s="304"/>
      <c r="P53" s="304"/>
      <c r="Q53" s="306"/>
    </row>
    <row r="54" spans="1:18" ht="15" customHeight="1">
      <c r="B54" s="25"/>
      <c r="C54" s="25"/>
      <c r="D54" s="25"/>
      <c r="E54" s="302"/>
      <c r="F54" s="303"/>
      <c r="G54" s="303"/>
      <c r="H54" s="303"/>
      <c r="I54" s="304"/>
      <c r="J54" s="304"/>
      <c r="K54" s="305"/>
      <c r="L54" s="304"/>
      <c r="M54" s="305"/>
      <c r="N54" s="305"/>
      <c r="O54" s="304"/>
      <c r="P54" s="304"/>
      <c r="Q54" s="306"/>
    </row>
    <row r="55" spans="1:18" ht="15" customHeight="1">
      <c r="B55" s="128" t="s">
        <v>91</v>
      </c>
      <c r="C55" s="25"/>
      <c r="D55" s="25"/>
      <c r="E55" s="302"/>
      <c r="F55" s="303"/>
      <c r="G55" s="303"/>
      <c r="H55" s="303"/>
      <c r="I55" s="304"/>
      <c r="J55" s="304"/>
      <c r="K55" s="305"/>
      <c r="L55" s="304"/>
      <c r="M55" s="305"/>
      <c r="N55" s="305"/>
      <c r="O55" s="304"/>
      <c r="P55" s="304"/>
      <c r="Q55" s="306"/>
    </row>
    <row r="56" spans="1:18" ht="15" customHeight="1">
      <c r="C56" s="25"/>
      <c r="D56" s="25"/>
      <c r="E56" s="302"/>
      <c r="F56" s="303"/>
      <c r="G56" s="303"/>
      <c r="H56" s="303"/>
      <c r="I56" s="304"/>
      <c r="J56" s="304"/>
      <c r="K56" s="305"/>
      <c r="L56" s="304"/>
      <c r="M56" s="305"/>
      <c r="N56" s="305"/>
      <c r="O56" s="304"/>
      <c r="P56" s="304"/>
      <c r="Q56" s="306"/>
    </row>
    <row r="57" spans="1:18" ht="15" customHeight="1">
      <c r="B57" s="25" t="s">
        <v>448</v>
      </c>
      <c r="C57" s="25"/>
      <c r="D57" s="25"/>
      <c r="E57" s="302"/>
      <c r="F57" s="303"/>
      <c r="G57" s="303"/>
      <c r="H57" s="303"/>
      <c r="I57" s="304"/>
      <c r="J57" s="304"/>
      <c r="K57" s="305"/>
      <c r="L57" s="304"/>
      <c r="M57" s="305"/>
      <c r="N57" s="305"/>
      <c r="O57" s="304"/>
      <c r="P57" s="304"/>
      <c r="Q57" s="306"/>
    </row>
    <row r="58" spans="1:18" ht="15" customHeight="1">
      <c r="C58" s="25"/>
      <c r="D58" s="25"/>
      <c r="E58" s="302"/>
      <c r="F58" s="303"/>
      <c r="G58" s="303"/>
      <c r="H58" s="303"/>
      <c r="I58" s="304"/>
      <c r="J58" s="304"/>
      <c r="K58" s="305"/>
      <c r="L58" s="304"/>
      <c r="M58" s="305"/>
      <c r="N58" s="305"/>
      <c r="O58" s="304"/>
      <c r="P58" s="304"/>
      <c r="Q58" s="306"/>
    </row>
    <row r="59" spans="1:18" ht="15" customHeight="1">
      <c r="A59" s="262"/>
      <c r="B59" s="264" t="s">
        <v>270</v>
      </c>
      <c r="C59" s="262"/>
      <c r="D59" s="262"/>
      <c r="E59" s="265"/>
      <c r="F59" s="262"/>
      <c r="G59" s="262"/>
      <c r="H59" s="266"/>
      <c r="I59" s="266"/>
      <c r="J59" s="266"/>
      <c r="K59" s="263"/>
      <c r="L59" s="266"/>
      <c r="M59" s="263"/>
      <c r="N59" s="263"/>
      <c r="O59" s="266"/>
      <c r="P59" s="266"/>
      <c r="Q59" s="266"/>
      <c r="R59" s="262"/>
    </row>
    <row r="60" spans="1:18" ht="15" customHeight="1">
      <c r="A60" s="267"/>
      <c r="B60" s="23" t="s">
        <v>445</v>
      </c>
      <c r="C60" s="262"/>
      <c r="D60" s="262"/>
      <c r="E60" s="262"/>
      <c r="F60" s="262"/>
      <c r="G60" s="262"/>
      <c r="H60" s="266"/>
      <c r="I60" s="266"/>
      <c r="J60" s="266"/>
      <c r="K60" s="263"/>
      <c r="L60" s="263"/>
      <c r="M60" s="263"/>
      <c r="N60" s="263"/>
      <c r="O60" s="263"/>
      <c r="P60" s="263"/>
      <c r="Q60" s="268"/>
      <c r="R60" s="262"/>
    </row>
    <row r="61" spans="1:18" ht="15" customHeight="1">
      <c r="B61" s="269"/>
      <c r="C61" s="270"/>
      <c r="D61" s="270"/>
      <c r="E61" s="271"/>
      <c r="F61" s="271"/>
      <c r="G61" s="271"/>
      <c r="H61" s="272"/>
      <c r="I61" s="272"/>
      <c r="J61" s="272"/>
      <c r="K61" s="273"/>
      <c r="L61" s="273"/>
      <c r="M61" s="273"/>
      <c r="N61" s="273"/>
      <c r="O61" s="273"/>
      <c r="P61" s="273"/>
    </row>
    <row r="62" spans="1:18" ht="15" customHeight="1">
      <c r="B62" s="275" t="s">
        <v>447</v>
      </c>
      <c r="C62" s="275"/>
      <c r="D62" s="275"/>
      <c r="F62" s="530"/>
      <c r="G62" s="530"/>
      <c r="H62" s="531"/>
      <c r="I62" s="531"/>
      <c r="J62" s="531"/>
      <c r="K62" s="532"/>
      <c r="L62" s="531"/>
      <c r="M62" s="532"/>
      <c r="N62" s="532"/>
      <c r="O62" s="531"/>
      <c r="P62" s="531"/>
      <c r="Q62" s="531"/>
    </row>
    <row r="63" spans="1:18" ht="15" customHeight="1">
      <c r="B63" s="275"/>
      <c r="C63" s="275"/>
      <c r="D63" s="275"/>
      <c r="F63" s="464"/>
      <c r="G63" s="464"/>
      <c r="H63" s="464"/>
      <c r="I63" s="464"/>
      <c r="J63" s="464"/>
      <c r="K63" s="533"/>
      <c r="L63" s="464"/>
      <c r="M63" s="533"/>
      <c r="N63" s="533"/>
      <c r="O63" s="464"/>
      <c r="P63" s="464"/>
      <c r="Q63" s="464"/>
      <c r="R63" s="276"/>
    </row>
    <row r="64" spans="1:18" ht="15" customHeight="1">
      <c r="B64" s="276"/>
      <c r="C64" s="276"/>
      <c r="D64" s="276"/>
      <c r="E64" s="278"/>
      <c r="F64" s="40" t="s">
        <v>416</v>
      </c>
      <c r="G64" s="40"/>
      <c r="H64" s="40"/>
      <c r="I64" s="40"/>
      <c r="J64" s="40"/>
      <c r="K64" s="279"/>
      <c r="L64" s="118"/>
      <c r="M64" s="279"/>
      <c r="N64" s="279"/>
      <c r="O64" s="40"/>
      <c r="P64" s="464"/>
      <c r="Q64" s="40"/>
      <c r="R64" s="276"/>
    </row>
    <row r="65" spans="2:18" ht="15" customHeight="1">
      <c r="B65" s="276"/>
      <c r="C65" s="276"/>
      <c r="D65" s="276"/>
      <c r="E65" s="278"/>
      <c r="F65" s="281" t="s">
        <v>68</v>
      </c>
      <c r="G65" s="281"/>
      <c r="H65" s="281" t="s">
        <v>69</v>
      </c>
      <c r="I65" s="281"/>
      <c r="J65" s="281"/>
      <c r="K65" s="633"/>
      <c r="L65" s="542"/>
      <c r="M65" s="613"/>
      <c r="N65" s="613"/>
      <c r="O65" s="612"/>
      <c r="P65" s="542"/>
      <c r="Q65" s="612"/>
      <c r="R65" s="276"/>
    </row>
    <row r="66" spans="2:18" ht="53.25" customHeight="1">
      <c r="B66" s="276"/>
      <c r="C66" s="276"/>
      <c r="D66" s="276"/>
      <c r="E66" s="45"/>
      <c r="F66" s="41" t="s">
        <v>70</v>
      </c>
      <c r="G66" s="41" t="s">
        <v>275</v>
      </c>
      <c r="H66" s="41" t="s">
        <v>276</v>
      </c>
      <c r="I66" s="41" t="s">
        <v>277</v>
      </c>
      <c r="J66" s="41" t="s">
        <v>278</v>
      </c>
      <c r="K66" s="282" t="s">
        <v>409</v>
      </c>
      <c r="L66" s="128"/>
      <c r="M66" s="282" t="s">
        <v>279</v>
      </c>
      <c r="N66" s="282" t="s">
        <v>469</v>
      </c>
      <c r="O66" s="41" t="s">
        <v>470</v>
      </c>
      <c r="P66" s="465"/>
      <c r="Q66" s="41" t="s">
        <v>71</v>
      </c>
    </row>
    <row r="67" spans="2:18" ht="15" customHeight="1">
      <c r="B67" s="276"/>
      <c r="C67" s="276"/>
      <c r="D67" s="276"/>
      <c r="E67" s="45"/>
      <c r="F67" s="41" t="s">
        <v>287</v>
      </c>
      <c r="G67" s="41" t="s">
        <v>287</v>
      </c>
      <c r="H67" s="41" t="s">
        <v>287</v>
      </c>
      <c r="I67" s="41" t="s">
        <v>287</v>
      </c>
      <c r="J67" s="41" t="s">
        <v>287</v>
      </c>
      <c r="K67" s="282" t="s">
        <v>287</v>
      </c>
      <c r="L67" s="45"/>
      <c r="M67" s="282" t="s">
        <v>287</v>
      </c>
      <c r="N67" s="282" t="s">
        <v>287</v>
      </c>
      <c r="O67" s="41" t="s">
        <v>287</v>
      </c>
      <c r="P67" s="45"/>
      <c r="Q67" s="41" t="s">
        <v>287</v>
      </c>
    </row>
    <row r="68" spans="2:18" ht="15" customHeight="1">
      <c r="B68" s="284"/>
      <c r="C68" s="284"/>
      <c r="D68" s="284"/>
      <c r="E68" s="45"/>
      <c r="F68" s="285"/>
      <c r="G68" s="285"/>
      <c r="H68" s="285"/>
      <c r="I68" s="285"/>
      <c r="J68" s="285"/>
      <c r="K68" s="285"/>
      <c r="L68" s="285"/>
      <c r="M68" s="285"/>
      <c r="N68" s="285"/>
      <c r="O68" s="285"/>
      <c r="P68" s="285"/>
      <c r="Q68" s="285"/>
    </row>
    <row r="69" spans="2:18" ht="15" customHeight="1">
      <c r="B69" s="280" t="s">
        <v>72</v>
      </c>
      <c r="C69" s="276"/>
      <c r="D69" s="276"/>
      <c r="E69" s="277"/>
      <c r="F69" s="285"/>
      <c r="G69" s="285"/>
      <c r="H69" s="285"/>
      <c r="I69" s="285"/>
      <c r="J69" s="285"/>
      <c r="K69" s="285"/>
      <c r="L69" s="285"/>
      <c r="M69" s="285"/>
      <c r="N69" s="285"/>
      <c r="O69" s="285"/>
      <c r="P69" s="285"/>
      <c r="Q69" s="285"/>
    </row>
    <row r="70" spans="2:18" ht="15" customHeight="1">
      <c r="B70" s="25" t="s">
        <v>288</v>
      </c>
      <c r="C70" s="276"/>
      <c r="D70" s="276"/>
      <c r="E70" s="277"/>
      <c r="F70" s="58">
        <v>1093</v>
      </c>
      <c r="G70" s="58">
        <v>105</v>
      </c>
      <c r="H70" s="58">
        <v>542</v>
      </c>
      <c r="I70" s="58">
        <v>111</v>
      </c>
      <c r="J70" s="58">
        <v>77</v>
      </c>
      <c r="K70" s="58">
        <v>29</v>
      </c>
      <c r="L70" s="58"/>
      <c r="M70" s="58">
        <v>44</v>
      </c>
      <c r="N70" s="58">
        <v>170</v>
      </c>
      <c r="O70" s="58">
        <v>37</v>
      </c>
      <c r="P70" s="58"/>
      <c r="Q70" s="58">
        <v>2208</v>
      </c>
    </row>
    <row r="71" spans="2:18" ht="15" customHeight="1">
      <c r="B71" s="690" t="s">
        <v>73</v>
      </c>
      <c r="C71" s="690"/>
      <c r="D71" s="690"/>
      <c r="E71" s="286"/>
      <c r="F71" s="692">
        <v>246</v>
      </c>
      <c r="G71" s="692">
        <v>32</v>
      </c>
      <c r="H71" s="692">
        <v>325</v>
      </c>
      <c r="I71" s="692">
        <v>50</v>
      </c>
      <c r="J71" s="692">
        <v>19</v>
      </c>
      <c r="K71" s="692">
        <v>285</v>
      </c>
      <c r="L71" s="58"/>
      <c r="M71" s="692">
        <v>-329</v>
      </c>
      <c r="N71" s="692">
        <v>47</v>
      </c>
      <c r="O71" s="692">
        <v>446</v>
      </c>
      <c r="P71" s="58"/>
      <c r="Q71" s="692">
        <v>1121</v>
      </c>
    </row>
    <row r="72" spans="2:18" ht="15" customHeight="1">
      <c r="B72" s="691" t="s">
        <v>471</v>
      </c>
      <c r="C72" s="691"/>
      <c r="D72" s="691"/>
      <c r="E72" s="286"/>
      <c r="F72" s="693">
        <v>1339</v>
      </c>
      <c r="G72" s="693">
        <v>137</v>
      </c>
      <c r="H72" s="693">
        <v>867</v>
      </c>
      <c r="I72" s="693">
        <v>161</v>
      </c>
      <c r="J72" s="693">
        <v>96</v>
      </c>
      <c r="K72" s="693">
        <v>314</v>
      </c>
      <c r="L72" s="58"/>
      <c r="M72" s="693">
        <v>-285</v>
      </c>
      <c r="N72" s="693">
        <v>217</v>
      </c>
      <c r="O72" s="693">
        <v>483</v>
      </c>
      <c r="P72" s="58"/>
      <c r="Q72" s="693">
        <v>3329</v>
      </c>
    </row>
    <row r="73" spans="2:18" ht="15" customHeight="1">
      <c r="B73" s="287" t="s">
        <v>289</v>
      </c>
      <c r="C73" s="276"/>
      <c r="D73" s="276"/>
      <c r="E73" s="286"/>
      <c r="F73" s="58">
        <v>0</v>
      </c>
      <c r="G73" s="58">
        <v>0</v>
      </c>
      <c r="H73" s="58">
        <v>0</v>
      </c>
      <c r="I73" s="58">
        <v>0</v>
      </c>
      <c r="J73" s="58">
        <v>0</v>
      </c>
      <c r="K73" s="58">
        <v>-29</v>
      </c>
      <c r="L73" s="58"/>
      <c r="M73" s="58">
        <v>-8</v>
      </c>
      <c r="N73" s="58">
        <v>0</v>
      </c>
      <c r="O73" s="58">
        <v>-77</v>
      </c>
      <c r="P73" s="58"/>
      <c r="Q73" s="58">
        <v>-114</v>
      </c>
    </row>
    <row r="74" spans="2:18" ht="15" customHeight="1">
      <c r="B74" s="287" t="s">
        <v>99</v>
      </c>
      <c r="C74" s="276"/>
      <c r="D74" s="276"/>
      <c r="E74" s="286"/>
      <c r="F74" s="58">
        <v>0</v>
      </c>
      <c r="G74" s="58">
        <v>0</v>
      </c>
      <c r="H74" s="58">
        <v>0</v>
      </c>
      <c r="I74" s="58">
        <v>0</v>
      </c>
      <c r="J74" s="58">
        <v>0</v>
      </c>
      <c r="K74" s="58">
        <v>0</v>
      </c>
      <c r="L74" s="58"/>
      <c r="M74" s="58">
        <v>0</v>
      </c>
      <c r="N74" s="58">
        <v>0</v>
      </c>
      <c r="O74" s="58">
        <v>1</v>
      </c>
      <c r="P74" s="58"/>
      <c r="Q74" s="58">
        <v>1</v>
      </c>
    </row>
    <row r="75" spans="2:18" ht="15" customHeight="1">
      <c r="B75" s="288" t="s">
        <v>294</v>
      </c>
      <c r="C75" s="288"/>
      <c r="D75" s="288"/>
      <c r="E75" s="289"/>
      <c r="F75" s="54">
        <v>1339</v>
      </c>
      <c r="G75" s="54">
        <v>137</v>
      </c>
      <c r="H75" s="54">
        <v>867</v>
      </c>
      <c r="I75" s="54">
        <v>161</v>
      </c>
      <c r="J75" s="54">
        <v>96</v>
      </c>
      <c r="K75" s="54">
        <v>285</v>
      </c>
      <c r="L75" s="58"/>
      <c r="M75" s="54">
        <v>-293</v>
      </c>
      <c r="N75" s="54">
        <v>217</v>
      </c>
      <c r="O75" s="54">
        <v>407</v>
      </c>
      <c r="P75" s="58"/>
      <c r="Q75" s="54">
        <v>3216</v>
      </c>
    </row>
    <row r="76" spans="2:18" ht="15" customHeight="1">
      <c r="B76" s="290"/>
      <c r="C76" s="291"/>
      <c r="D76" s="291"/>
      <c r="E76" s="289"/>
      <c r="F76" s="58"/>
      <c r="G76" s="58"/>
      <c r="H76" s="58"/>
      <c r="I76" s="58"/>
      <c r="J76" s="58"/>
      <c r="K76" s="58"/>
      <c r="L76" s="58"/>
      <c r="M76" s="58"/>
      <c r="N76" s="58"/>
      <c r="O76" s="58"/>
      <c r="P76" s="58"/>
      <c r="Q76" s="58"/>
    </row>
    <row r="77" spans="2:18" ht="15" customHeight="1">
      <c r="B77" s="276" t="s">
        <v>76</v>
      </c>
      <c r="C77" s="276"/>
      <c r="D77" s="276"/>
      <c r="E77" s="286"/>
      <c r="F77" s="58"/>
      <c r="G77" s="58"/>
      <c r="H77" s="58"/>
      <c r="I77" s="58"/>
      <c r="J77" s="58"/>
      <c r="K77" s="58"/>
      <c r="L77" s="58"/>
      <c r="M77" s="58"/>
      <c r="N77" s="58"/>
      <c r="O77" s="58"/>
      <c r="P77" s="58"/>
      <c r="Q77" s="58"/>
    </row>
    <row r="78" spans="2:18" ht="15" customHeight="1">
      <c r="B78" s="292" t="s">
        <v>77</v>
      </c>
      <c r="C78" s="276"/>
      <c r="D78" s="276"/>
      <c r="E78" s="289"/>
      <c r="F78" s="58">
        <v>-161</v>
      </c>
      <c r="G78" s="58">
        <v>-57</v>
      </c>
      <c r="H78" s="58">
        <v>-130</v>
      </c>
      <c r="I78" s="58">
        <v>-39</v>
      </c>
      <c r="J78" s="58">
        <v>-12</v>
      </c>
      <c r="K78" s="58">
        <v>-64</v>
      </c>
      <c r="L78" s="58"/>
      <c r="M78" s="58">
        <v>-23</v>
      </c>
      <c r="N78" s="58">
        <v>-60</v>
      </c>
      <c r="O78" s="58">
        <v>-479</v>
      </c>
      <c r="P78" s="58"/>
      <c r="Q78" s="58">
        <v>-1025</v>
      </c>
    </row>
    <row r="79" spans="2:18" ht="15" customHeight="1">
      <c r="B79" s="292" t="s">
        <v>78</v>
      </c>
      <c r="C79" s="276"/>
      <c r="D79" s="276"/>
      <c r="E79" s="289"/>
      <c r="F79" s="58">
        <v>-72</v>
      </c>
      <c r="G79" s="58">
        <v>-23</v>
      </c>
      <c r="H79" s="58">
        <v>-69</v>
      </c>
      <c r="I79" s="58">
        <v>-12</v>
      </c>
      <c r="J79" s="58">
        <v>-4</v>
      </c>
      <c r="K79" s="58">
        <v>-7</v>
      </c>
      <c r="L79" s="58"/>
      <c r="M79" s="58">
        <v>-3</v>
      </c>
      <c r="N79" s="58">
        <v>-13</v>
      </c>
      <c r="O79" s="58">
        <v>-991</v>
      </c>
      <c r="P79" s="58"/>
      <c r="Q79" s="58">
        <v>-1194</v>
      </c>
    </row>
    <row r="80" spans="2:18" ht="15" customHeight="1">
      <c r="B80" s="690" t="s">
        <v>79</v>
      </c>
      <c r="C80" s="690"/>
      <c r="D80" s="690"/>
      <c r="E80" s="289"/>
      <c r="F80" s="692">
        <v>-544</v>
      </c>
      <c r="G80" s="692">
        <v>-65</v>
      </c>
      <c r="H80" s="692">
        <v>-357</v>
      </c>
      <c r="I80" s="692">
        <v>-95</v>
      </c>
      <c r="J80" s="692">
        <v>-45</v>
      </c>
      <c r="K80" s="692">
        <v>-267</v>
      </c>
      <c r="L80" s="58"/>
      <c r="M80" s="692">
        <v>-150</v>
      </c>
      <c r="N80" s="692">
        <v>-24</v>
      </c>
      <c r="O80" s="692">
        <v>1547</v>
      </c>
      <c r="P80" s="58"/>
      <c r="Q80" s="692">
        <v>0</v>
      </c>
    </row>
    <row r="81" spans="2:17" ht="15" customHeight="1">
      <c r="B81" s="691" t="s">
        <v>472</v>
      </c>
      <c r="C81" s="691"/>
      <c r="D81" s="691"/>
      <c r="E81" s="289"/>
      <c r="F81" s="693">
        <v>-777</v>
      </c>
      <c r="G81" s="693">
        <v>-145</v>
      </c>
      <c r="H81" s="693">
        <v>-556</v>
      </c>
      <c r="I81" s="693">
        <v>-146</v>
      </c>
      <c r="J81" s="693">
        <v>-61</v>
      </c>
      <c r="K81" s="693">
        <v>-338</v>
      </c>
      <c r="L81" s="58"/>
      <c r="M81" s="693">
        <v>-176</v>
      </c>
      <c r="N81" s="693">
        <v>-97</v>
      </c>
      <c r="O81" s="693">
        <v>77</v>
      </c>
      <c r="P81" s="58"/>
      <c r="Q81" s="693">
        <v>-2219</v>
      </c>
    </row>
    <row r="82" spans="2:17" ht="15" customHeight="1">
      <c r="B82" s="276" t="s">
        <v>296</v>
      </c>
      <c r="C82" s="276"/>
      <c r="D82" s="276"/>
      <c r="E82" s="286"/>
      <c r="F82" s="58"/>
      <c r="G82" s="58"/>
      <c r="H82" s="58"/>
      <c r="I82" s="58"/>
      <c r="J82" s="58"/>
      <c r="K82" s="58"/>
      <c r="L82" s="58"/>
      <c r="M82" s="58"/>
      <c r="N82" s="58"/>
      <c r="O82" s="58"/>
      <c r="P82" s="58"/>
      <c r="Q82" s="58"/>
    </row>
    <row r="83" spans="2:17" ht="15" customHeight="1">
      <c r="B83" s="292" t="s">
        <v>80</v>
      </c>
      <c r="C83" s="276"/>
      <c r="D83" s="276"/>
      <c r="E83" s="289"/>
      <c r="F83" s="58">
        <v>-1</v>
      </c>
      <c r="G83" s="58">
        <v>-6</v>
      </c>
      <c r="H83" s="58">
        <v>-12</v>
      </c>
      <c r="I83" s="58">
        <v>-6</v>
      </c>
      <c r="J83" s="58">
        <v>-1</v>
      </c>
      <c r="K83" s="58">
        <v>-3</v>
      </c>
      <c r="L83" s="58"/>
      <c r="M83" s="58">
        <v>-21</v>
      </c>
      <c r="N83" s="58">
        <v>0</v>
      </c>
      <c r="O83" s="58">
        <v>-957</v>
      </c>
      <c r="P83" s="58"/>
      <c r="Q83" s="58">
        <v>-1007</v>
      </c>
    </row>
    <row r="84" spans="2:17" ht="15" customHeight="1">
      <c r="B84" s="292" t="s">
        <v>81</v>
      </c>
      <c r="C84" s="276"/>
      <c r="D84" s="276"/>
      <c r="E84" s="289"/>
      <c r="F84" s="58">
        <v>-50</v>
      </c>
      <c r="G84" s="58">
        <v>2</v>
      </c>
      <c r="H84" s="58">
        <v>-34</v>
      </c>
      <c r="I84" s="58">
        <v>-8</v>
      </c>
      <c r="J84" s="58">
        <v>-1</v>
      </c>
      <c r="K84" s="58">
        <v>-43</v>
      </c>
      <c r="L84" s="58"/>
      <c r="M84" s="58">
        <v>13</v>
      </c>
      <c r="N84" s="58">
        <v>0</v>
      </c>
      <c r="O84" s="58">
        <v>121</v>
      </c>
      <c r="P84" s="58"/>
      <c r="Q84" s="58">
        <v>0</v>
      </c>
    </row>
    <row r="85" spans="2:17" ht="15" customHeight="1">
      <c r="B85" s="690" t="s">
        <v>295</v>
      </c>
      <c r="C85" s="690"/>
      <c r="D85" s="690"/>
      <c r="E85" s="289"/>
      <c r="F85" s="692">
        <v>-214</v>
      </c>
      <c r="G85" s="692">
        <v>-77</v>
      </c>
      <c r="H85" s="692">
        <v>-407</v>
      </c>
      <c r="I85" s="692">
        <v>1</v>
      </c>
      <c r="J85" s="692">
        <v>-1</v>
      </c>
      <c r="K85" s="692">
        <v>-466</v>
      </c>
      <c r="L85" s="58"/>
      <c r="M85" s="692">
        <v>-3156</v>
      </c>
      <c r="N85" s="692">
        <v>0</v>
      </c>
      <c r="O85" s="692">
        <v>192</v>
      </c>
      <c r="P85" s="58"/>
      <c r="Q85" s="692">
        <v>-4128</v>
      </c>
    </row>
    <row r="86" spans="2:17" ht="5.25" customHeight="1">
      <c r="B86" s="691"/>
      <c r="C86" s="691"/>
      <c r="D86" s="691"/>
      <c r="E86" s="289"/>
      <c r="F86" s="693"/>
      <c r="G86" s="693"/>
      <c r="H86" s="693"/>
      <c r="I86" s="693"/>
      <c r="J86" s="693"/>
      <c r="K86" s="693"/>
      <c r="L86" s="58"/>
      <c r="M86" s="693"/>
      <c r="N86" s="693"/>
      <c r="O86" s="693"/>
      <c r="P86" s="58"/>
      <c r="Q86" s="693"/>
    </row>
    <row r="87" spans="2:17" ht="15" customHeight="1">
      <c r="B87" s="293" t="s">
        <v>298</v>
      </c>
      <c r="C87" s="293"/>
      <c r="D87" s="293"/>
      <c r="E87" s="289"/>
      <c r="F87" s="80">
        <v>-1042</v>
      </c>
      <c r="G87" s="80">
        <v>-226</v>
      </c>
      <c r="H87" s="80">
        <v>-1009</v>
      </c>
      <c r="I87" s="80">
        <v>-159</v>
      </c>
      <c r="J87" s="80">
        <v>-64</v>
      </c>
      <c r="K87" s="80">
        <v>-850</v>
      </c>
      <c r="L87" s="58"/>
      <c r="M87" s="80">
        <v>-3340</v>
      </c>
      <c r="N87" s="80">
        <v>-97</v>
      </c>
      <c r="O87" s="80">
        <v>-567</v>
      </c>
      <c r="P87" s="58"/>
      <c r="Q87" s="80">
        <v>-7354</v>
      </c>
    </row>
    <row r="88" spans="2:17" ht="15" customHeight="1">
      <c r="B88" s="276"/>
      <c r="C88" s="276"/>
      <c r="D88" s="276"/>
      <c r="E88" s="289"/>
      <c r="F88" s="58"/>
      <c r="G88" s="58"/>
      <c r="H88" s="58"/>
      <c r="I88" s="58"/>
      <c r="J88" s="58"/>
      <c r="K88" s="58"/>
      <c r="L88" s="58"/>
      <c r="M88" s="58"/>
      <c r="N88" s="58"/>
      <c r="O88" s="58"/>
      <c r="P88" s="58"/>
      <c r="Q88" s="58"/>
    </row>
    <row r="89" spans="2:17" ht="15" customHeight="1">
      <c r="B89" s="59" t="s">
        <v>324</v>
      </c>
      <c r="C89" s="51"/>
      <c r="D89" s="291"/>
      <c r="E89" s="289"/>
      <c r="F89" s="58">
        <v>297</v>
      </c>
      <c r="G89" s="58">
        <v>-89</v>
      </c>
      <c r="H89" s="58">
        <v>-142</v>
      </c>
      <c r="I89" s="58">
        <v>2</v>
      </c>
      <c r="J89" s="58">
        <v>32</v>
      </c>
      <c r="K89" s="58">
        <v>-565</v>
      </c>
      <c r="L89" s="58"/>
      <c r="M89" s="58">
        <v>-3633</v>
      </c>
      <c r="N89" s="58">
        <v>120</v>
      </c>
      <c r="O89" s="58">
        <v>-160</v>
      </c>
      <c r="P89" s="58"/>
      <c r="Q89" s="58">
        <v>-4138</v>
      </c>
    </row>
    <row r="90" spans="2:17" ht="15" customHeight="1">
      <c r="B90" s="25" t="s">
        <v>299</v>
      </c>
      <c r="C90" s="276"/>
      <c r="D90" s="276"/>
      <c r="E90" s="289"/>
      <c r="F90" s="58">
        <v>-16</v>
      </c>
      <c r="G90" s="58">
        <v>47</v>
      </c>
      <c r="H90" s="58">
        <v>-83</v>
      </c>
      <c r="I90" s="58">
        <v>8</v>
      </c>
      <c r="J90" s="58">
        <v>1</v>
      </c>
      <c r="K90" s="58">
        <v>0</v>
      </c>
      <c r="L90" s="58"/>
      <c r="M90" s="58">
        <v>130</v>
      </c>
      <c r="N90" s="58">
        <v>-11</v>
      </c>
      <c r="O90" s="58">
        <v>-1</v>
      </c>
      <c r="P90" s="58"/>
      <c r="Q90" s="58">
        <v>75</v>
      </c>
    </row>
    <row r="91" spans="2:17" ht="15" customHeight="1">
      <c r="B91" s="276"/>
      <c r="C91" s="276"/>
      <c r="D91" s="276"/>
      <c r="E91" s="289"/>
      <c r="F91" s="58"/>
      <c r="G91" s="58"/>
      <c r="H91" s="58"/>
      <c r="I91" s="58"/>
      <c r="J91" s="58"/>
      <c r="K91" s="58"/>
      <c r="L91" s="58"/>
      <c r="M91" s="58"/>
      <c r="N91" s="58"/>
      <c r="O91" s="58"/>
      <c r="P91" s="58"/>
      <c r="Q91" s="58"/>
    </row>
    <row r="92" spans="2:17" ht="15" customHeight="1">
      <c r="B92" s="284"/>
      <c r="C92" s="284"/>
      <c r="D92" s="284"/>
      <c r="E92" s="289"/>
      <c r="F92" s="63"/>
      <c r="G92" s="63"/>
      <c r="H92" s="63"/>
      <c r="I92" s="63"/>
      <c r="J92" s="63"/>
      <c r="K92" s="63"/>
      <c r="L92" s="58"/>
      <c r="M92" s="63"/>
      <c r="N92" s="63"/>
      <c r="O92" s="63"/>
      <c r="P92" s="58"/>
      <c r="Q92" s="63"/>
    </row>
    <row r="93" spans="2:17" ht="15" customHeight="1">
      <c r="B93" s="294" t="s">
        <v>84</v>
      </c>
      <c r="C93" s="294"/>
      <c r="D93" s="294"/>
      <c r="E93" s="289"/>
      <c r="F93" s="80">
        <v>281</v>
      </c>
      <c r="G93" s="80">
        <v>-42</v>
      </c>
      <c r="H93" s="80">
        <v>-225</v>
      </c>
      <c r="I93" s="80">
        <v>10</v>
      </c>
      <c r="J93" s="80">
        <v>33</v>
      </c>
      <c r="K93" s="80">
        <v>-565</v>
      </c>
      <c r="L93" s="58"/>
      <c r="M93" s="80">
        <v>-3503</v>
      </c>
      <c r="N93" s="80">
        <v>109</v>
      </c>
      <c r="O93" s="80">
        <v>-161</v>
      </c>
      <c r="P93" s="58"/>
      <c r="Q93" s="80">
        <v>-4063</v>
      </c>
    </row>
    <row r="94" spans="2:17" ht="15" customHeight="1">
      <c r="B94" s="293" t="s">
        <v>473</v>
      </c>
      <c r="C94" s="294"/>
      <c r="D94" s="294"/>
      <c r="E94" s="289"/>
      <c r="F94" s="80">
        <v>546</v>
      </c>
      <c r="G94" s="80">
        <v>39</v>
      </c>
      <c r="H94" s="80">
        <v>228</v>
      </c>
      <c r="I94" s="80">
        <v>23</v>
      </c>
      <c r="J94" s="80">
        <v>36</v>
      </c>
      <c r="K94" s="54">
        <v>-24</v>
      </c>
      <c r="L94" s="58"/>
      <c r="M94" s="80">
        <v>-331</v>
      </c>
      <c r="N94" s="80">
        <v>109</v>
      </c>
      <c r="O94" s="54">
        <v>559</v>
      </c>
      <c r="P94" s="58"/>
      <c r="Q94" s="54">
        <v>1185</v>
      </c>
    </row>
    <row r="95" spans="2:17" ht="15" customHeight="1">
      <c r="B95" s="276"/>
      <c r="C95" s="276"/>
      <c r="D95" s="276"/>
      <c r="E95" s="286"/>
      <c r="F95" s="58"/>
      <c r="G95" s="58"/>
      <c r="H95" s="58"/>
      <c r="I95" s="58"/>
      <c r="J95" s="58"/>
      <c r="K95" s="58"/>
      <c r="L95" s="58"/>
      <c r="M95" s="58"/>
      <c r="N95" s="58"/>
      <c r="O95" s="58"/>
      <c r="P95" s="58"/>
      <c r="Q95" s="58"/>
    </row>
    <row r="96" spans="2:17" ht="15" customHeight="1">
      <c r="B96" s="295" t="s">
        <v>85</v>
      </c>
      <c r="C96" s="276"/>
      <c r="D96" s="276"/>
      <c r="E96" s="286"/>
      <c r="F96" s="58"/>
      <c r="G96" s="58"/>
      <c r="H96" s="58"/>
      <c r="I96" s="58"/>
      <c r="J96" s="58"/>
      <c r="K96" s="58"/>
      <c r="L96" s="58"/>
      <c r="M96" s="58"/>
      <c r="N96" s="58"/>
      <c r="O96" s="58"/>
      <c r="P96" s="58"/>
      <c r="Q96" s="58"/>
    </row>
    <row r="97" spans="2:17" ht="15" customHeight="1">
      <c r="B97" s="25" t="s">
        <v>474</v>
      </c>
      <c r="C97" s="25"/>
      <c r="D97" s="25"/>
      <c r="E97" s="296"/>
      <c r="F97" s="297">
        <v>0.13500000000000001</v>
      </c>
      <c r="G97" s="297">
        <v>-5.8000000000000003E-2</v>
      </c>
      <c r="H97" s="297">
        <v>-9.0999999999999998E-2</v>
      </c>
      <c r="I97" s="297">
        <v>1.6E-2</v>
      </c>
      <c r="J97" s="297">
        <v>8.7999999999999995E-2</v>
      </c>
      <c r="K97" s="297">
        <v>-0.30199999999999999</v>
      </c>
      <c r="L97" s="203"/>
      <c r="M97" s="203" t="s">
        <v>65</v>
      </c>
      <c r="N97" s="203" t="s">
        <v>65</v>
      </c>
      <c r="O97" s="203" t="s">
        <v>65</v>
      </c>
      <c r="P97" s="203"/>
      <c r="Q97" s="297">
        <v>-0.48199701533034739</v>
      </c>
    </row>
    <row r="98" spans="2:17" ht="15" customHeight="1">
      <c r="B98" s="25" t="s">
        <v>475</v>
      </c>
      <c r="C98" s="25"/>
      <c r="D98" s="25"/>
      <c r="E98" s="296"/>
      <c r="F98" s="297">
        <v>0.27800000000000002</v>
      </c>
      <c r="G98" s="297">
        <v>5.3999999999999999E-2</v>
      </c>
      <c r="H98" s="297">
        <v>5.2999999999999999E-2</v>
      </c>
      <c r="I98" s="297">
        <v>4.4999999999999998E-2</v>
      </c>
      <c r="J98" s="297">
        <v>9.8000000000000004E-2</v>
      </c>
      <c r="K98" s="297">
        <v>-2.7E-2</v>
      </c>
      <c r="L98" s="203"/>
      <c r="M98" s="203" t="s">
        <v>65</v>
      </c>
      <c r="N98" s="203" t="s">
        <v>65</v>
      </c>
      <c r="O98" s="203" t="s">
        <v>65</v>
      </c>
      <c r="P98" s="203"/>
      <c r="Q98" s="297">
        <v>8.5999999999999993E-2</v>
      </c>
    </row>
    <row r="99" spans="2:17" ht="15" customHeight="1">
      <c r="B99" s="25" t="s">
        <v>321</v>
      </c>
      <c r="C99" s="25"/>
      <c r="D99" s="25"/>
      <c r="E99" s="298"/>
      <c r="F99" s="299">
        <v>0.78</v>
      </c>
      <c r="G99" s="299">
        <v>1.65</v>
      </c>
      <c r="H99" s="299">
        <v>1.1599999999999999</v>
      </c>
      <c r="I99" s="299">
        <v>0.99</v>
      </c>
      <c r="J99" s="299">
        <v>0.67</v>
      </c>
      <c r="K99" s="300" t="s">
        <v>65</v>
      </c>
      <c r="L99" s="300"/>
      <c r="M99" s="300" t="s">
        <v>65</v>
      </c>
      <c r="N99" s="299">
        <v>0.45</v>
      </c>
      <c r="O99" s="300" t="s">
        <v>65</v>
      </c>
      <c r="P99" s="300"/>
      <c r="Q99" s="299">
        <v>2.29</v>
      </c>
    </row>
    <row r="100" spans="2:17" ht="15" customHeight="1">
      <c r="B100" s="25" t="s">
        <v>476</v>
      </c>
      <c r="C100" s="25"/>
      <c r="D100" s="25"/>
      <c r="E100" s="298"/>
      <c r="F100" s="299">
        <v>0.57999999999999996</v>
      </c>
      <c r="G100" s="299">
        <v>1.06</v>
      </c>
      <c r="H100" s="299">
        <v>0.64</v>
      </c>
      <c r="I100" s="299">
        <v>0.91</v>
      </c>
      <c r="J100" s="299">
        <v>0.64</v>
      </c>
      <c r="K100" s="299">
        <v>1.08</v>
      </c>
      <c r="L100" s="300"/>
      <c r="M100" s="300" t="s">
        <v>65</v>
      </c>
      <c r="N100" s="299">
        <v>0.45</v>
      </c>
      <c r="O100" s="300" t="s">
        <v>65</v>
      </c>
      <c r="P100" s="300"/>
      <c r="Q100" s="299">
        <v>0.67</v>
      </c>
    </row>
    <row r="101" spans="2:17" ht="15" customHeight="1">
      <c r="B101" s="25" t="s">
        <v>86</v>
      </c>
      <c r="C101" s="25"/>
      <c r="D101" s="25"/>
      <c r="E101" s="302"/>
      <c r="F101" s="175">
        <v>155.6</v>
      </c>
      <c r="G101" s="175">
        <v>24.1</v>
      </c>
      <c r="H101" s="175">
        <v>150.5</v>
      </c>
      <c r="I101" s="175">
        <v>18.600000000000001</v>
      </c>
      <c r="J101" s="175">
        <v>23.4</v>
      </c>
      <c r="K101" s="175">
        <v>240</v>
      </c>
      <c r="L101" s="175"/>
      <c r="M101" s="175">
        <v>132.5</v>
      </c>
      <c r="N101" s="175">
        <v>25.8</v>
      </c>
      <c r="O101" s="175">
        <v>28.2</v>
      </c>
      <c r="P101" s="175"/>
      <c r="Q101" s="175">
        <v>798.7</v>
      </c>
    </row>
    <row r="102" spans="2:17" ht="15" customHeight="1">
      <c r="B102" s="25" t="s">
        <v>389</v>
      </c>
      <c r="C102" s="25"/>
      <c r="D102" s="25"/>
      <c r="E102" s="302"/>
      <c r="F102" s="175">
        <v>155.6</v>
      </c>
      <c r="G102" s="175">
        <v>24</v>
      </c>
      <c r="H102" s="175">
        <v>150.5</v>
      </c>
      <c r="I102" s="175">
        <v>18.5</v>
      </c>
      <c r="J102" s="175">
        <v>23.4</v>
      </c>
      <c r="K102" s="175">
        <v>100.9</v>
      </c>
      <c r="L102" s="175"/>
      <c r="M102" s="175">
        <v>27.6</v>
      </c>
      <c r="N102" s="175">
        <v>25.8</v>
      </c>
      <c r="O102" s="175">
        <v>25.4</v>
      </c>
      <c r="P102" s="175"/>
      <c r="Q102" s="175">
        <v>551.70000000000005</v>
      </c>
    </row>
    <row r="103" spans="2:17" ht="15" customHeight="1">
      <c r="B103" s="25" t="s">
        <v>87</v>
      </c>
      <c r="C103" s="25"/>
      <c r="D103" s="25"/>
      <c r="E103" s="302"/>
      <c r="F103" s="175">
        <v>132.1</v>
      </c>
      <c r="G103" s="175">
        <v>18.899999999999999</v>
      </c>
      <c r="H103" s="175">
        <v>100.1</v>
      </c>
      <c r="I103" s="175">
        <v>12.2</v>
      </c>
      <c r="J103" s="175">
        <v>8.8000000000000007</v>
      </c>
      <c r="K103" s="175">
        <v>17.399999999999999</v>
      </c>
      <c r="L103" s="175"/>
      <c r="M103" s="175">
        <v>12.8</v>
      </c>
      <c r="N103" s="175">
        <v>20.6</v>
      </c>
      <c r="O103" s="175">
        <v>0.1</v>
      </c>
      <c r="P103" s="175"/>
      <c r="Q103" s="175">
        <v>323</v>
      </c>
    </row>
    <row r="104" spans="2:17" ht="15" customHeight="1">
      <c r="B104" s="25" t="s">
        <v>88</v>
      </c>
      <c r="C104" s="25"/>
      <c r="D104" s="25"/>
      <c r="E104" s="302"/>
      <c r="F104" s="175">
        <v>2</v>
      </c>
      <c r="G104" s="175">
        <v>3.5</v>
      </c>
      <c r="H104" s="175">
        <v>1.9</v>
      </c>
      <c r="I104" s="175">
        <v>0.1</v>
      </c>
      <c r="J104" s="175">
        <v>0.1</v>
      </c>
      <c r="K104" s="175">
        <v>0</v>
      </c>
      <c r="L104" s="175"/>
      <c r="M104" s="175">
        <v>2.2999999999999998</v>
      </c>
      <c r="N104" s="175">
        <v>0.4</v>
      </c>
      <c r="O104" s="175">
        <v>0</v>
      </c>
      <c r="P104" s="175"/>
      <c r="Q104" s="175">
        <v>10.3096604621288</v>
      </c>
    </row>
    <row r="105" spans="2:17" ht="15" customHeight="1">
      <c r="B105" s="25" t="s">
        <v>89</v>
      </c>
      <c r="C105" s="25"/>
      <c r="D105" s="25"/>
      <c r="E105" s="302"/>
      <c r="F105" s="175">
        <v>-1.3</v>
      </c>
      <c r="G105" s="175">
        <v>-1.2</v>
      </c>
      <c r="H105" s="175">
        <v>-0.8</v>
      </c>
      <c r="I105" s="175">
        <v>0</v>
      </c>
      <c r="J105" s="175">
        <v>0</v>
      </c>
      <c r="K105" s="175">
        <v>0</v>
      </c>
      <c r="L105" s="175"/>
      <c r="M105" s="175">
        <v>-0.8</v>
      </c>
      <c r="N105" s="175">
        <v>-0.2</v>
      </c>
      <c r="O105" s="175">
        <v>-0.2</v>
      </c>
      <c r="P105" s="175"/>
      <c r="Q105" s="175">
        <v>-4.4551957254799897</v>
      </c>
    </row>
    <row r="106" spans="2:17" ht="15" customHeight="1">
      <c r="B106" s="25" t="s">
        <v>90</v>
      </c>
      <c r="C106" s="25"/>
      <c r="D106" s="25"/>
      <c r="E106" s="302"/>
      <c r="F106" s="175">
        <v>145.80000000000001</v>
      </c>
      <c r="G106" s="175">
        <v>16.100000000000001</v>
      </c>
      <c r="H106" s="175">
        <v>97.9</v>
      </c>
      <c r="I106" s="175">
        <v>26.6</v>
      </c>
      <c r="J106" s="175">
        <v>25.2</v>
      </c>
      <c r="K106" s="175">
        <v>8.4</v>
      </c>
      <c r="L106" s="175"/>
      <c r="M106" s="175">
        <v>9.5</v>
      </c>
      <c r="N106" s="175">
        <v>24.2</v>
      </c>
      <c r="O106" s="175">
        <v>0.2</v>
      </c>
      <c r="P106" s="175"/>
      <c r="Q106" s="175">
        <v>353.9</v>
      </c>
    </row>
    <row r="107" spans="2:17" ht="15" customHeight="1">
      <c r="B107" s="25" t="s">
        <v>383</v>
      </c>
      <c r="C107" s="25"/>
      <c r="D107" s="25"/>
      <c r="E107" s="302"/>
      <c r="F107" s="175">
        <v>32.700000000000003</v>
      </c>
      <c r="G107" s="175">
        <v>18.100000000000001</v>
      </c>
      <c r="H107" s="175">
        <v>78.5</v>
      </c>
      <c r="I107" s="175">
        <v>8.6</v>
      </c>
      <c r="J107" s="175">
        <v>9.5</v>
      </c>
      <c r="K107" s="175">
        <v>35.200000000000003</v>
      </c>
      <c r="L107" s="175"/>
      <c r="M107" s="175">
        <v>34.5</v>
      </c>
      <c r="N107" s="175">
        <v>9.6</v>
      </c>
      <c r="O107" s="175">
        <v>1.5</v>
      </c>
      <c r="P107" s="175"/>
      <c r="Q107" s="175">
        <v>228.2</v>
      </c>
    </row>
    <row r="108" spans="2:17" ht="15" customHeight="1">
      <c r="B108" s="25" t="s">
        <v>102</v>
      </c>
      <c r="C108" s="25"/>
      <c r="D108" s="25"/>
      <c r="E108" s="302"/>
      <c r="F108" s="175">
        <v>35.700000000000003</v>
      </c>
      <c r="G108" s="175">
        <v>19.5</v>
      </c>
      <c r="H108" s="175">
        <v>82.6</v>
      </c>
      <c r="I108" s="175">
        <v>8.6</v>
      </c>
      <c r="J108" s="175">
        <v>9.5</v>
      </c>
      <c r="K108" s="175">
        <v>37.200000000000003</v>
      </c>
      <c r="L108" s="175"/>
      <c r="M108" s="175">
        <v>37.5</v>
      </c>
      <c r="N108" s="175">
        <v>10.1</v>
      </c>
      <c r="O108" s="175">
        <v>1.7</v>
      </c>
      <c r="P108" s="175"/>
      <c r="Q108" s="175">
        <v>242.4</v>
      </c>
    </row>
    <row r="109" spans="2:17" ht="15" customHeight="1">
      <c r="B109" s="294" t="s">
        <v>12</v>
      </c>
      <c r="C109" s="294"/>
      <c r="D109" s="294"/>
      <c r="E109" s="289"/>
      <c r="F109" s="197">
        <v>18.3</v>
      </c>
      <c r="G109" s="197">
        <v>3.1</v>
      </c>
      <c r="H109" s="197">
        <v>5.5</v>
      </c>
      <c r="I109" s="197">
        <v>1.7</v>
      </c>
      <c r="J109" s="197">
        <v>0.8</v>
      </c>
      <c r="K109" s="197">
        <v>1.2</v>
      </c>
      <c r="L109" s="175"/>
      <c r="M109" s="197">
        <v>0.4</v>
      </c>
      <c r="N109" s="197">
        <v>4.5</v>
      </c>
      <c r="O109" s="197">
        <v>42.3</v>
      </c>
      <c r="P109" s="175"/>
      <c r="Q109" s="197">
        <v>77.8</v>
      </c>
    </row>
    <row r="110" spans="2:17" ht="15" customHeight="1">
      <c r="B110" s="25"/>
      <c r="C110" s="25"/>
      <c r="D110" s="25"/>
      <c r="E110" s="302"/>
      <c r="F110" s="303"/>
      <c r="G110" s="303"/>
      <c r="H110" s="303"/>
      <c r="I110" s="304"/>
      <c r="J110" s="304"/>
      <c r="K110" s="305"/>
      <c r="L110" s="304"/>
      <c r="M110" s="305"/>
      <c r="N110" s="305"/>
      <c r="O110" s="304"/>
      <c r="P110" s="304"/>
      <c r="Q110" s="306"/>
    </row>
    <row r="111" spans="2:17" ht="15" customHeight="1">
      <c r="B111" s="25"/>
      <c r="C111" s="25"/>
      <c r="D111" s="25"/>
      <c r="E111" s="302"/>
      <c r="F111" s="303"/>
      <c r="G111" s="303"/>
      <c r="H111" s="303"/>
      <c r="I111" s="304"/>
      <c r="J111" s="304"/>
      <c r="K111" s="305"/>
      <c r="L111" s="304"/>
      <c r="M111" s="305"/>
      <c r="N111" s="305"/>
      <c r="O111" s="304"/>
      <c r="P111" s="304"/>
      <c r="Q111" s="306"/>
    </row>
    <row r="112" spans="2:17" ht="15" customHeight="1">
      <c r="B112" s="128" t="s">
        <v>91</v>
      </c>
      <c r="C112" s="25"/>
      <c r="D112" s="25"/>
      <c r="E112" s="302"/>
      <c r="F112" s="303"/>
      <c r="G112" s="303"/>
      <c r="H112" s="303"/>
      <c r="I112" s="304"/>
      <c r="J112" s="304"/>
      <c r="K112" s="305"/>
      <c r="L112" s="304"/>
      <c r="M112" s="305"/>
      <c r="N112" s="305"/>
      <c r="O112" s="304"/>
      <c r="P112" s="304"/>
      <c r="Q112" s="306"/>
    </row>
    <row r="113" spans="1:18" ht="15" customHeight="1">
      <c r="C113" s="25"/>
      <c r="D113" s="25"/>
      <c r="E113" s="302"/>
      <c r="F113" s="303"/>
      <c r="G113" s="303"/>
      <c r="H113" s="303"/>
      <c r="I113" s="304"/>
      <c r="J113" s="304"/>
      <c r="K113" s="305"/>
      <c r="L113" s="304"/>
      <c r="M113" s="305"/>
      <c r="N113" s="305"/>
      <c r="O113" s="304"/>
      <c r="P113" s="304"/>
      <c r="Q113" s="306"/>
    </row>
    <row r="114" spans="1:18" ht="15" customHeight="1">
      <c r="B114" s="25" t="s">
        <v>448</v>
      </c>
      <c r="C114" s="25"/>
      <c r="D114" s="25"/>
      <c r="E114" s="302"/>
      <c r="F114" s="303"/>
      <c r="G114" s="303"/>
      <c r="H114" s="303"/>
      <c r="I114" s="304"/>
      <c r="J114" s="304"/>
      <c r="K114" s="305"/>
      <c r="L114" s="304"/>
      <c r="M114" s="305"/>
      <c r="N114" s="305"/>
      <c r="O114" s="304"/>
      <c r="P114" s="304"/>
      <c r="Q114" s="306"/>
    </row>
    <row r="115" spans="1:18" ht="15" customHeight="1">
      <c r="C115" s="25"/>
      <c r="D115" s="25"/>
      <c r="E115" s="302"/>
      <c r="F115" s="303"/>
      <c r="G115" s="303"/>
      <c r="H115" s="303"/>
      <c r="I115" s="304"/>
      <c r="J115" s="304"/>
      <c r="K115" s="305"/>
      <c r="L115" s="304"/>
      <c r="M115" s="305"/>
      <c r="N115" s="305"/>
      <c r="O115" s="304"/>
      <c r="P115" s="304"/>
      <c r="Q115" s="306"/>
    </row>
    <row r="116" spans="1:18" s="262" customFormat="1" ht="18" customHeight="1">
      <c r="B116" s="264" t="s">
        <v>270</v>
      </c>
      <c r="E116" s="265"/>
      <c r="H116" s="266"/>
      <c r="I116" s="266"/>
      <c r="J116" s="266"/>
      <c r="K116" s="263"/>
      <c r="L116" s="266"/>
      <c r="M116" s="263"/>
      <c r="N116" s="263"/>
      <c r="O116" s="266"/>
      <c r="P116" s="266"/>
      <c r="Q116" s="266"/>
    </row>
    <row r="117" spans="1:18" s="262" customFormat="1" ht="18" customHeight="1">
      <c r="A117" s="267"/>
      <c r="B117" s="23" t="s">
        <v>445</v>
      </c>
      <c r="H117" s="266"/>
      <c r="I117" s="266"/>
      <c r="J117" s="266"/>
      <c r="K117" s="263"/>
      <c r="L117" s="263"/>
      <c r="M117" s="263"/>
      <c r="N117" s="263"/>
      <c r="O117" s="263"/>
      <c r="P117" s="263"/>
      <c r="Q117" s="268"/>
    </row>
    <row r="118" spans="1:18" ht="15" customHeight="1">
      <c r="B118" s="269"/>
      <c r="C118" s="270"/>
      <c r="D118" s="270"/>
      <c r="E118" s="271"/>
      <c r="F118" s="271"/>
      <c r="G118" s="271"/>
      <c r="H118" s="272"/>
      <c r="I118" s="272"/>
      <c r="J118" s="272"/>
      <c r="K118" s="273"/>
      <c r="L118" s="273"/>
      <c r="M118" s="273"/>
      <c r="N118" s="273"/>
      <c r="O118" s="273"/>
      <c r="P118" s="273"/>
    </row>
    <row r="119" spans="1:18" ht="15" customHeight="1">
      <c r="B119" s="275" t="s">
        <v>447</v>
      </c>
      <c r="C119" s="275"/>
      <c r="D119" s="275"/>
      <c r="F119" s="530"/>
      <c r="G119" s="530"/>
      <c r="H119" s="531"/>
      <c r="I119" s="531"/>
      <c r="J119" s="531"/>
      <c r="K119" s="532"/>
      <c r="L119" s="531"/>
      <c r="M119" s="532"/>
      <c r="N119" s="532"/>
      <c r="O119" s="531"/>
      <c r="P119" s="531"/>
      <c r="Q119" s="531"/>
    </row>
    <row r="120" spans="1:18" ht="15" customHeight="1">
      <c r="B120" s="275"/>
      <c r="C120" s="275"/>
      <c r="D120" s="275"/>
      <c r="F120" s="655"/>
      <c r="G120" s="655"/>
      <c r="H120" s="655"/>
      <c r="I120" s="655"/>
      <c r="J120" s="655"/>
      <c r="K120" s="655"/>
      <c r="L120" s="655"/>
      <c r="M120" s="655"/>
      <c r="N120" s="655"/>
      <c r="O120" s="655"/>
      <c r="P120" s="655"/>
      <c r="Q120" s="655"/>
      <c r="R120" s="25"/>
    </row>
    <row r="121" spans="1:18" ht="15" customHeight="1">
      <c r="B121" s="276"/>
      <c r="C121" s="276"/>
      <c r="D121" s="276"/>
      <c r="E121" s="278"/>
      <c r="F121" s="308" t="s">
        <v>370</v>
      </c>
      <c r="G121" s="308"/>
      <c r="H121" s="308"/>
      <c r="I121" s="308"/>
      <c r="J121" s="308"/>
      <c r="K121" s="308"/>
      <c r="L121" s="550"/>
      <c r="M121" s="308"/>
      <c r="N121" s="308"/>
      <c r="O121" s="308"/>
      <c r="P121" s="655"/>
      <c r="Q121" s="308"/>
      <c r="R121" s="25"/>
    </row>
    <row r="122" spans="1:18" ht="15" customHeight="1">
      <c r="B122" s="276"/>
      <c r="C122" s="276"/>
      <c r="D122" s="276"/>
      <c r="E122" s="278"/>
      <c r="F122" s="308" t="s">
        <v>68</v>
      </c>
      <c r="G122" s="308"/>
      <c r="H122" s="308" t="s">
        <v>69</v>
      </c>
      <c r="I122" s="308"/>
      <c r="J122" s="308"/>
      <c r="K122" s="565"/>
      <c r="L122" s="656"/>
      <c r="M122" s="614"/>
      <c r="N122" s="614"/>
      <c r="O122" s="614"/>
      <c r="P122" s="656"/>
      <c r="Q122" s="614"/>
      <c r="R122" s="25"/>
    </row>
    <row r="123" spans="1:18" ht="54" customHeight="1">
      <c r="B123" s="276"/>
      <c r="C123" s="276"/>
      <c r="D123" s="276"/>
      <c r="E123" s="45"/>
      <c r="F123" s="310" t="s">
        <v>70</v>
      </c>
      <c r="G123" s="310" t="s">
        <v>275</v>
      </c>
      <c r="H123" s="310" t="s">
        <v>276</v>
      </c>
      <c r="I123" s="310" t="s">
        <v>277</v>
      </c>
      <c r="J123" s="310" t="s">
        <v>278</v>
      </c>
      <c r="K123" s="310" t="s">
        <v>409</v>
      </c>
      <c r="L123" s="657"/>
      <c r="M123" s="310" t="s">
        <v>279</v>
      </c>
      <c r="N123" s="310" t="s">
        <v>469</v>
      </c>
      <c r="O123" s="310" t="s">
        <v>470</v>
      </c>
      <c r="P123" s="570"/>
      <c r="Q123" s="310" t="s">
        <v>71</v>
      </c>
      <c r="R123" s="534"/>
    </row>
    <row r="124" spans="1:18" ht="15.75">
      <c r="B124" s="276"/>
      <c r="C124" s="276"/>
      <c r="D124" s="276"/>
      <c r="E124" s="45"/>
      <c r="F124" s="310" t="s">
        <v>287</v>
      </c>
      <c r="G124" s="310" t="s">
        <v>287</v>
      </c>
      <c r="H124" s="310" t="s">
        <v>287</v>
      </c>
      <c r="I124" s="310" t="s">
        <v>287</v>
      </c>
      <c r="J124" s="310" t="s">
        <v>287</v>
      </c>
      <c r="K124" s="310" t="s">
        <v>287</v>
      </c>
      <c r="L124" s="311"/>
      <c r="M124" s="310" t="s">
        <v>287</v>
      </c>
      <c r="N124" s="310" t="s">
        <v>287</v>
      </c>
      <c r="O124" s="310" t="s">
        <v>287</v>
      </c>
      <c r="P124" s="311"/>
      <c r="Q124" s="310" t="s">
        <v>287</v>
      </c>
      <c r="R124" s="534"/>
    </row>
    <row r="125" spans="1:18" ht="8.1" customHeight="1">
      <c r="B125" s="284"/>
      <c r="C125" s="284"/>
      <c r="D125" s="284"/>
      <c r="E125" s="45"/>
      <c r="F125" s="313"/>
      <c r="G125" s="313"/>
      <c r="H125" s="313"/>
      <c r="I125" s="313"/>
      <c r="J125" s="313"/>
      <c r="K125" s="313"/>
      <c r="L125" s="313"/>
      <c r="M125" s="313"/>
      <c r="N125" s="313"/>
      <c r="O125" s="313"/>
      <c r="P125" s="313"/>
      <c r="Q125" s="313"/>
      <c r="R125" s="534"/>
    </row>
    <row r="126" spans="1:18" ht="15" customHeight="1">
      <c r="B126" s="280" t="s">
        <v>72</v>
      </c>
      <c r="C126" s="276"/>
      <c r="D126" s="276"/>
      <c r="E126" s="277"/>
      <c r="F126" s="313"/>
      <c r="G126" s="313"/>
      <c r="H126" s="313"/>
      <c r="I126" s="313"/>
      <c r="J126" s="313"/>
      <c r="K126" s="313"/>
      <c r="L126" s="313"/>
      <c r="M126" s="313"/>
      <c r="N126" s="313"/>
      <c r="O126" s="313"/>
      <c r="P126" s="313"/>
      <c r="Q126" s="313"/>
      <c r="R126" s="534"/>
    </row>
    <row r="127" spans="1:18" ht="15" customHeight="1">
      <c r="B127" s="25" t="s">
        <v>288</v>
      </c>
      <c r="C127" s="276"/>
      <c r="D127" s="276"/>
      <c r="E127" s="277"/>
      <c r="F127" s="125">
        <v>1085</v>
      </c>
      <c r="G127" s="125">
        <v>106</v>
      </c>
      <c r="H127" s="125">
        <v>534</v>
      </c>
      <c r="I127" s="125">
        <v>112</v>
      </c>
      <c r="J127" s="125">
        <v>75</v>
      </c>
      <c r="K127" s="125">
        <v>32</v>
      </c>
      <c r="L127" s="125"/>
      <c r="M127" s="125">
        <v>27</v>
      </c>
      <c r="N127" s="125">
        <v>164</v>
      </c>
      <c r="O127" s="125">
        <v>32</v>
      </c>
      <c r="P127" s="125"/>
      <c r="Q127" s="125">
        <v>2167</v>
      </c>
      <c r="R127" s="534"/>
    </row>
    <row r="128" spans="1:18" ht="15" customHeight="1">
      <c r="B128" s="690" t="s">
        <v>73</v>
      </c>
      <c r="C128" s="690"/>
      <c r="D128" s="690"/>
      <c r="E128" s="286"/>
      <c r="F128" s="696">
        <v>251</v>
      </c>
      <c r="G128" s="696">
        <v>40</v>
      </c>
      <c r="H128" s="696">
        <v>315</v>
      </c>
      <c r="I128" s="696">
        <v>53</v>
      </c>
      <c r="J128" s="696">
        <v>18</v>
      </c>
      <c r="K128" s="696">
        <v>494</v>
      </c>
      <c r="L128" s="125"/>
      <c r="M128" s="696">
        <v>148</v>
      </c>
      <c r="N128" s="696">
        <v>45</v>
      </c>
      <c r="O128" s="696">
        <v>-37</v>
      </c>
      <c r="P128" s="125"/>
      <c r="Q128" s="696">
        <v>1327</v>
      </c>
      <c r="R128" s="534"/>
    </row>
    <row r="129" spans="2:18" ht="15" customHeight="1">
      <c r="B129" s="691" t="s">
        <v>471</v>
      </c>
      <c r="C129" s="691"/>
      <c r="D129" s="691"/>
      <c r="E129" s="286"/>
      <c r="F129" s="697">
        <v>1336</v>
      </c>
      <c r="G129" s="697">
        <v>146</v>
      </c>
      <c r="H129" s="697">
        <v>849</v>
      </c>
      <c r="I129" s="697">
        <v>165</v>
      </c>
      <c r="J129" s="697">
        <v>93</v>
      </c>
      <c r="K129" s="697">
        <v>526</v>
      </c>
      <c r="L129" s="125"/>
      <c r="M129" s="697">
        <v>175</v>
      </c>
      <c r="N129" s="697">
        <v>209</v>
      </c>
      <c r="O129" s="697">
        <v>-5</v>
      </c>
      <c r="P129" s="125"/>
      <c r="Q129" s="697">
        <v>3494</v>
      </c>
      <c r="R129" s="534"/>
    </row>
    <row r="130" spans="2:18" ht="15" customHeight="1">
      <c r="B130" s="287" t="s">
        <v>289</v>
      </c>
      <c r="C130" s="276"/>
      <c r="D130" s="276"/>
      <c r="E130" s="286"/>
      <c r="F130" s="125">
        <v>0</v>
      </c>
      <c r="G130" s="125">
        <v>0</v>
      </c>
      <c r="H130" s="125">
        <v>0</v>
      </c>
      <c r="I130" s="125">
        <v>0</v>
      </c>
      <c r="J130" s="125">
        <v>0</v>
      </c>
      <c r="K130" s="125">
        <v>-55</v>
      </c>
      <c r="L130" s="125"/>
      <c r="M130" s="125">
        <v>-42</v>
      </c>
      <c r="N130" s="125">
        <v>0</v>
      </c>
      <c r="O130" s="125">
        <v>-59</v>
      </c>
      <c r="P130" s="125"/>
      <c r="Q130" s="125">
        <v>-156</v>
      </c>
      <c r="R130" s="534"/>
    </row>
    <row r="131" spans="2:18" ht="15" customHeight="1">
      <c r="B131" s="287" t="s">
        <v>99</v>
      </c>
      <c r="C131" s="276"/>
      <c r="D131" s="276"/>
      <c r="E131" s="286"/>
      <c r="F131" s="125">
        <v>0</v>
      </c>
      <c r="G131" s="125">
        <v>0</v>
      </c>
      <c r="H131" s="125">
        <v>0</v>
      </c>
      <c r="I131" s="125">
        <v>0</v>
      </c>
      <c r="J131" s="125">
        <v>0</v>
      </c>
      <c r="K131" s="125">
        <v>0</v>
      </c>
      <c r="L131" s="125"/>
      <c r="M131" s="125">
        <v>0</v>
      </c>
      <c r="N131" s="125">
        <v>0</v>
      </c>
      <c r="O131" s="125">
        <v>3</v>
      </c>
      <c r="P131" s="125"/>
      <c r="Q131" s="125">
        <v>3</v>
      </c>
      <c r="R131" s="534"/>
    </row>
    <row r="132" spans="2:18" ht="15" customHeight="1">
      <c r="B132" s="287" t="s">
        <v>75</v>
      </c>
      <c r="C132" s="276"/>
      <c r="D132" s="276"/>
      <c r="E132" s="286"/>
      <c r="F132" s="125">
        <v>0</v>
      </c>
      <c r="G132" s="125">
        <v>0</v>
      </c>
      <c r="H132" s="125">
        <v>0</v>
      </c>
      <c r="I132" s="125">
        <v>0</v>
      </c>
      <c r="J132" s="125">
        <v>0</v>
      </c>
      <c r="K132" s="125">
        <v>0</v>
      </c>
      <c r="L132" s="125"/>
      <c r="M132" s="125">
        <v>-30</v>
      </c>
      <c r="N132" s="125">
        <v>0</v>
      </c>
      <c r="O132" s="125">
        <v>-1</v>
      </c>
      <c r="P132" s="125"/>
      <c r="Q132" s="125">
        <v>-31</v>
      </c>
      <c r="R132" s="534"/>
    </row>
    <row r="133" spans="2:18" ht="15" customHeight="1">
      <c r="B133" s="288" t="s">
        <v>294</v>
      </c>
      <c r="C133" s="288"/>
      <c r="D133" s="288"/>
      <c r="E133" s="289"/>
      <c r="F133" s="248">
        <v>1336</v>
      </c>
      <c r="G133" s="248">
        <v>146</v>
      </c>
      <c r="H133" s="248">
        <v>849</v>
      </c>
      <c r="I133" s="248">
        <v>165</v>
      </c>
      <c r="J133" s="248">
        <v>93</v>
      </c>
      <c r="K133" s="248">
        <v>471</v>
      </c>
      <c r="L133" s="125"/>
      <c r="M133" s="248">
        <v>103</v>
      </c>
      <c r="N133" s="248">
        <v>209</v>
      </c>
      <c r="O133" s="248">
        <v>-62</v>
      </c>
      <c r="P133" s="125"/>
      <c r="Q133" s="248">
        <v>3310</v>
      </c>
      <c r="R133" s="534"/>
    </row>
    <row r="134" spans="2:18" ht="15" customHeight="1">
      <c r="B134" s="290"/>
      <c r="C134" s="291"/>
      <c r="D134" s="291"/>
      <c r="E134" s="289"/>
      <c r="F134" s="125"/>
      <c r="G134" s="125"/>
      <c r="H134" s="125"/>
      <c r="I134" s="125"/>
      <c r="J134" s="125"/>
      <c r="K134" s="125"/>
      <c r="L134" s="125"/>
      <c r="M134" s="125"/>
      <c r="N134" s="125"/>
      <c r="O134" s="125"/>
      <c r="P134" s="125"/>
      <c r="Q134" s="125"/>
      <c r="R134" s="534"/>
    </row>
    <row r="135" spans="2:18" ht="15" customHeight="1">
      <c r="B135" s="276" t="s">
        <v>76</v>
      </c>
      <c r="C135" s="276"/>
      <c r="D135" s="276"/>
      <c r="E135" s="286"/>
      <c r="F135" s="125"/>
      <c r="G135" s="125"/>
      <c r="H135" s="125"/>
      <c r="I135" s="125"/>
      <c r="J135" s="125"/>
      <c r="K135" s="125"/>
      <c r="L135" s="125"/>
      <c r="M135" s="125"/>
      <c r="N135" s="125"/>
      <c r="O135" s="125"/>
      <c r="P135" s="125"/>
      <c r="Q135" s="125"/>
      <c r="R135" s="534"/>
    </row>
    <row r="136" spans="2:18" ht="15" customHeight="1">
      <c r="B136" s="292" t="s">
        <v>77</v>
      </c>
      <c r="C136" s="276"/>
      <c r="D136" s="276"/>
      <c r="E136" s="289"/>
      <c r="F136" s="125">
        <v>-168</v>
      </c>
      <c r="G136" s="125">
        <v>-53</v>
      </c>
      <c r="H136" s="125">
        <v>-127</v>
      </c>
      <c r="I136" s="125">
        <v>-38</v>
      </c>
      <c r="J136" s="125">
        <v>-11</v>
      </c>
      <c r="K136" s="125">
        <v>-61</v>
      </c>
      <c r="L136" s="125"/>
      <c r="M136" s="125">
        <v>-17</v>
      </c>
      <c r="N136" s="125">
        <v>-65</v>
      </c>
      <c r="O136" s="125">
        <v>-588</v>
      </c>
      <c r="P136" s="125"/>
      <c r="Q136" s="125">
        <v>-1128</v>
      </c>
      <c r="R136" s="534"/>
    </row>
    <row r="137" spans="2:18" ht="15" customHeight="1">
      <c r="B137" s="292" t="s">
        <v>78</v>
      </c>
      <c r="C137" s="276"/>
      <c r="D137" s="276"/>
      <c r="E137" s="289"/>
      <c r="F137" s="125">
        <v>-59</v>
      </c>
      <c r="G137" s="125">
        <v>-19</v>
      </c>
      <c r="H137" s="125">
        <v>-55</v>
      </c>
      <c r="I137" s="125">
        <v>-9</v>
      </c>
      <c r="J137" s="125">
        <v>-5</v>
      </c>
      <c r="K137" s="125">
        <v>-7</v>
      </c>
      <c r="L137" s="125"/>
      <c r="M137" s="125">
        <v>-17</v>
      </c>
      <c r="N137" s="125">
        <v>-13</v>
      </c>
      <c r="O137" s="125">
        <v>-705</v>
      </c>
      <c r="P137" s="125"/>
      <c r="Q137" s="125">
        <v>-889</v>
      </c>
      <c r="R137" s="534"/>
    </row>
    <row r="138" spans="2:18" ht="15" customHeight="1">
      <c r="B138" s="690" t="s">
        <v>79</v>
      </c>
      <c r="C138" s="690"/>
      <c r="D138" s="690"/>
      <c r="E138" s="289"/>
      <c r="F138" s="696">
        <v>-491</v>
      </c>
      <c r="G138" s="696">
        <v>-45</v>
      </c>
      <c r="H138" s="696">
        <v>-265</v>
      </c>
      <c r="I138" s="696">
        <v>-62</v>
      </c>
      <c r="J138" s="696">
        <v>-24</v>
      </c>
      <c r="K138" s="696">
        <v>-274</v>
      </c>
      <c r="L138" s="125"/>
      <c r="M138" s="696">
        <v>-139</v>
      </c>
      <c r="N138" s="696">
        <v>-21</v>
      </c>
      <c r="O138" s="696">
        <v>1321</v>
      </c>
      <c r="P138" s="125"/>
      <c r="Q138" s="696">
        <v>0</v>
      </c>
      <c r="R138" s="534"/>
    </row>
    <row r="139" spans="2:18" ht="15" customHeight="1">
      <c r="B139" s="691" t="s">
        <v>472</v>
      </c>
      <c r="C139" s="691"/>
      <c r="D139" s="691"/>
      <c r="E139" s="289"/>
      <c r="F139" s="697">
        <v>-718</v>
      </c>
      <c r="G139" s="697">
        <v>-117</v>
      </c>
      <c r="H139" s="697">
        <v>-447</v>
      </c>
      <c r="I139" s="697">
        <v>-109</v>
      </c>
      <c r="J139" s="697">
        <v>-40</v>
      </c>
      <c r="K139" s="697">
        <v>-342</v>
      </c>
      <c r="L139" s="125"/>
      <c r="M139" s="697">
        <v>-173</v>
      </c>
      <c r="N139" s="697">
        <v>-99</v>
      </c>
      <c r="O139" s="697">
        <v>28</v>
      </c>
      <c r="P139" s="125"/>
      <c r="Q139" s="697">
        <v>-2017</v>
      </c>
      <c r="R139" s="534"/>
    </row>
    <row r="140" spans="2:18" ht="15" customHeight="1">
      <c r="B140" s="276" t="s">
        <v>296</v>
      </c>
      <c r="C140" s="276"/>
      <c r="D140" s="276"/>
      <c r="E140" s="286"/>
      <c r="F140" s="125"/>
      <c r="G140" s="125"/>
      <c r="H140" s="125"/>
      <c r="I140" s="125"/>
      <c r="J140" s="125"/>
      <c r="K140" s="125"/>
      <c r="L140" s="125"/>
      <c r="M140" s="125"/>
      <c r="N140" s="125"/>
      <c r="O140" s="125"/>
      <c r="P140" s="125"/>
      <c r="Q140" s="125"/>
      <c r="R140" s="534"/>
    </row>
    <row r="141" spans="2:18" ht="15" customHeight="1">
      <c r="B141" s="292" t="s">
        <v>80</v>
      </c>
      <c r="C141" s="276"/>
      <c r="D141" s="276"/>
      <c r="E141" s="289"/>
      <c r="F141" s="125">
        <v>1</v>
      </c>
      <c r="G141" s="125">
        <v>-8</v>
      </c>
      <c r="H141" s="125">
        <v>-12</v>
      </c>
      <c r="I141" s="125">
        <v>0</v>
      </c>
      <c r="J141" s="125">
        <v>0</v>
      </c>
      <c r="K141" s="125">
        <v>-6</v>
      </c>
      <c r="L141" s="125"/>
      <c r="M141" s="125">
        <v>-23</v>
      </c>
      <c r="N141" s="125">
        <v>-12</v>
      </c>
      <c r="O141" s="125">
        <v>-409</v>
      </c>
      <c r="P141" s="125"/>
      <c r="Q141" s="125">
        <v>-469</v>
      </c>
      <c r="R141" s="534"/>
    </row>
    <row r="142" spans="2:18" ht="15" customHeight="1">
      <c r="B142" s="292" t="s">
        <v>81</v>
      </c>
      <c r="C142" s="276"/>
      <c r="D142" s="276"/>
      <c r="E142" s="289"/>
      <c r="F142" s="125">
        <v>-26</v>
      </c>
      <c r="G142" s="125">
        <v>-3</v>
      </c>
      <c r="H142" s="125">
        <v>-9</v>
      </c>
      <c r="I142" s="125">
        <v>-3</v>
      </c>
      <c r="J142" s="125">
        <v>0</v>
      </c>
      <c r="K142" s="125">
        <v>-27</v>
      </c>
      <c r="L142" s="125"/>
      <c r="M142" s="125">
        <v>-10</v>
      </c>
      <c r="N142" s="125">
        <v>0</v>
      </c>
      <c r="O142" s="125">
        <v>78</v>
      </c>
      <c r="P142" s="125"/>
      <c r="Q142" s="125">
        <v>0</v>
      </c>
      <c r="R142" s="534"/>
    </row>
    <row r="143" spans="2:18" ht="15" customHeight="1">
      <c r="B143" s="690" t="s">
        <v>295</v>
      </c>
      <c r="C143" s="690"/>
      <c r="D143" s="690"/>
      <c r="E143" s="289"/>
      <c r="F143" s="696">
        <v>1</v>
      </c>
      <c r="G143" s="696">
        <v>-3</v>
      </c>
      <c r="H143" s="696">
        <v>-6</v>
      </c>
      <c r="I143" s="696">
        <v>0</v>
      </c>
      <c r="J143" s="696">
        <v>1</v>
      </c>
      <c r="K143" s="696">
        <v>-6</v>
      </c>
      <c r="L143" s="125"/>
      <c r="M143" s="696">
        <v>-231</v>
      </c>
      <c r="N143" s="696">
        <v>0</v>
      </c>
      <c r="O143" s="696">
        <v>-181</v>
      </c>
      <c r="P143" s="125"/>
      <c r="Q143" s="696">
        <v>-425</v>
      </c>
      <c r="R143" s="534"/>
    </row>
    <row r="144" spans="2:18" ht="15" customHeight="1">
      <c r="B144" s="293" t="s">
        <v>298</v>
      </c>
      <c r="C144" s="293"/>
      <c r="D144" s="293"/>
      <c r="E144" s="289"/>
      <c r="F144" s="129">
        <v>-742</v>
      </c>
      <c r="G144" s="129">
        <v>-131</v>
      </c>
      <c r="H144" s="129">
        <v>-474</v>
      </c>
      <c r="I144" s="129">
        <v>-112</v>
      </c>
      <c r="J144" s="129">
        <v>-39</v>
      </c>
      <c r="K144" s="129">
        <v>-381</v>
      </c>
      <c r="L144" s="125"/>
      <c r="M144" s="129">
        <v>-437</v>
      </c>
      <c r="N144" s="129">
        <v>-111</v>
      </c>
      <c r="O144" s="129">
        <v>-484</v>
      </c>
      <c r="P144" s="125"/>
      <c r="Q144" s="129">
        <v>-2911</v>
      </c>
      <c r="R144" s="534"/>
    </row>
    <row r="145" spans="2:18" ht="8.1" customHeight="1">
      <c r="B145" s="276"/>
      <c r="C145" s="276"/>
      <c r="D145" s="276"/>
      <c r="E145" s="289"/>
      <c r="F145" s="125"/>
      <c r="G145" s="125"/>
      <c r="H145" s="125"/>
      <c r="I145" s="125"/>
      <c r="J145" s="125"/>
      <c r="K145" s="125"/>
      <c r="L145" s="125"/>
      <c r="M145" s="125"/>
      <c r="N145" s="125"/>
      <c r="O145" s="125"/>
      <c r="P145" s="125"/>
      <c r="Q145" s="125"/>
      <c r="R145" s="534"/>
    </row>
    <row r="146" spans="2:18" ht="15" customHeight="1">
      <c r="B146" s="51" t="s">
        <v>324</v>
      </c>
      <c r="C146" s="51"/>
      <c r="D146" s="291"/>
      <c r="E146" s="289"/>
      <c r="F146" s="125">
        <v>594</v>
      </c>
      <c r="G146" s="125">
        <v>15</v>
      </c>
      <c r="H146" s="125">
        <v>375</v>
      </c>
      <c r="I146" s="125">
        <v>53</v>
      </c>
      <c r="J146" s="125">
        <v>54</v>
      </c>
      <c r="K146" s="125">
        <v>90</v>
      </c>
      <c r="L146" s="125"/>
      <c r="M146" s="125">
        <v>-334</v>
      </c>
      <c r="N146" s="125">
        <v>98</v>
      </c>
      <c r="O146" s="125">
        <v>-546</v>
      </c>
      <c r="P146" s="125"/>
      <c r="Q146" s="125">
        <v>399</v>
      </c>
      <c r="R146" s="534"/>
    </row>
    <row r="147" spans="2:18" ht="15" customHeight="1">
      <c r="B147" s="276" t="s">
        <v>299</v>
      </c>
      <c r="C147" s="276"/>
      <c r="D147" s="276"/>
      <c r="E147" s="289"/>
      <c r="F147" s="125">
        <v>-27</v>
      </c>
      <c r="G147" s="125">
        <v>39</v>
      </c>
      <c r="H147" s="125">
        <v>-20</v>
      </c>
      <c r="I147" s="125">
        <v>-3</v>
      </c>
      <c r="J147" s="125">
        <v>0</v>
      </c>
      <c r="K147" s="125">
        <v>0</v>
      </c>
      <c r="L147" s="125"/>
      <c r="M147" s="125">
        <v>-120</v>
      </c>
      <c r="N147" s="125">
        <v>-14</v>
      </c>
      <c r="O147" s="125">
        <v>1</v>
      </c>
      <c r="P147" s="125"/>
      <c r="Q147" s="125">
        <v>-144</v>
      </c>
      <c r="R147" s="534"/>
    </row>
    <row r="148" spans="2:18" ht="8.1" customHeight="1">
      <c r="B148" s="276"/>
      <c r="C148" s="276"/>
      <c r="D148" s="276"/>
      <c r="E148" s="289"/>
      <c r="F148" s="125"/>
      <c r="G148" s="125"/>
      <c r="H148" s="125"/>
      <c r="I148" s="125"/>
      <c r="J148" s="125"/>
      <c r="K148" s="125"/>
      <c r="L148" s="125"/>
      <c r="M148" s="125"/>
      <c r="N148" s="125"/>
      <c r="O148" s="125"/>
      <c r="P148" s="125"/>
      <c r="Q148" s="125"/>
      <c r="R148" s="534"/>
    </row>
    <row r="149" spans="2:18" ht="8.1" customHeight="1">
      <c r="B149" s="284"/>
      <c r="C149" s="284"/>
      <c r="D149" s="284"/>
      <c r="E149" s="289"/>
      <c r="F149" s="130"/>
      <c r="G149" s="130"/>
      <c r="H149" s="130"/>
      <c r="I149" s="130"/>
      <c r="J149" s="130"/>
      <c r="K149" s="130"/>
      <c r="L149" s="125"/>
      <c r="M149" s="130"/>
      <c r="N149" s="130"/>
      <c r="O149" s="130"/>
      <c r="P149" s="125"/>
      <c r="Q149" s="130"/>
      <c r="R149" s="534"/>
    </row>
    <row r="150" spans="2:18" ht="15" customHeight="1">
      <c r="B150" s="294" t="s">
        <v>84</v>
      </c>
      <c r="C150" s="294"/>
      <c r="D150" s="294"/>
      <c r="E150" s="289"/>
      <c r="F150" s="129">
        <v>567</v>
      </c>
      <c r="G150" s="129">
        <v>54</v>
      </c>
      <c r="H150" s="129">
        <v>355</v>
      </c>
      <c r="I150" s="129">
        <v>50</v>
      </c>
      <c r="J150" s="129">
        <v>54</v>
      </c>
      <c r="K150" s="129">
        <v>90</v>
      </c>
      <c r="L150" s="125"/>
      <c r="M150" s="129">
        <v>-454</v>
      </c>
      <c r="N150" s="129">
        <v>84</v>
      </c>
      <c r="O150" s="129">
        <v>-545</v>
      </c>
      <c r="P150" s="125"/>
      <c r="Q150" s="129">
        <v>255</v>
      </c>
      <c r="R150" s="534"/>
    </row>
    <row r="151" spans="2:18" ht="15" customHeight="1">
      <c r="B151" s="293" t="s">
        <v>473</v>
      </c>
      <c r="C151" s="294"/>
      <c r="D151" s="294"/>
      <c r="E151" s="289"/>
      <c r="F151" s="129">
        <v>591</v>
      </c>
      <c r="G151" s="129">
        <v>68</v>
      </c>
      <c r="H151" s="129">
        <v>382</v>
      </c>
      <c r="I151" s="129">
        <v>53</v>
      </c>
      <c r="J151" s="129">
        <v>53</v>
      </c>
      <c r="K151" s="248">
        <v>184</v>
      </c>
      <c r="L151" s="125"/>
      <c r="M151" s="129">
        <v>-118</v>
      </c>
      <c r="N151" s="129">
        <v>96</v>
      </c>
      <c r="O151" s="248">
        <v>24</v>
      </c>
      <c r="P151" s="125"/>
      <c r="Q151" s="248">
        <v>1333</v>
      </c>
      <c r="R151" s="534"/>
    </row>
    <row r="152" spans="2:18" ht="15" customHeight="1">
      <c r="B152" s="276"/>
      <c r="C152" s="276"/>
      <c r="D152" s="276"/>
      <c r="E152" s="286"/>
      <c r="F152" s="125"/>
      <c r="G152" s="125"/>
      <c r="H152" s="125"/>
      <c r="I152" s="125"/>
      <c r="J152" s="125"/>
      <c r="K152" s="125"/>
      <c r="L152" s="125"/>
      <c r="M152" s="125"/>
      <c r="N152" s="125"/>
      <c r="O152" s="125"/>
      <c r="P152" s="125"/>
      <c r="Q152" s="125"/>
      <c r="R152" s="534"/>
    </row>
    <row r="153" spans="2:18" ht="15" customHeight="1">
      <c r="B153" s="295" t="s">
        <v>85</v>
      </c>
      <c r="C153" s="276"/>
      <c r="D153" s="276"/>
      <c r="E153" s="286"/>
      <c r="F153" s="125"/>
      <c r="G153" s="125"/>
      <c r="H153" s="125"/>
      <c r="I153" s="125"/>
      <c r="J153" s="125"/>
      <c r="K153" s="125"/>
      <c r="L153" s="125"/>
      <c r="M153" s="125"/>
      <c r="N153" s="125"/>
      <c r="O153" s="125"/>
      <c r="P153" s="125"/>
      <c r="Q153" s="125"/>
      <c r="R153" s="534"/>
    </row>
    <row r="154" spans="2:18" ht="15" customHeight="1">
      <c r="B154" s="25" t="s">
        <v>474</v>
      </c>
      <c r="C154" s="25"/>
      <c r="D154" s="25"/>
      <c r="E154" s="296"/>
      <c r="F154" s="322">
        <v>0.27100000000000002</v>
      </c>
      <c r="G154" s="322">
        <v>7.8E-2</v>
      </c>
      <c r="H154" s="322">
        <v>9.5000000000000001E-2</v>
      </c>
      <c r="I154" s="322">
        <v>0.111</v>
      </c>
      <c r="J154" s="322">
        <v>0.154</v>
      </c>
      <c r="K154" s="322">
        <v>3.1E-2</v>
      </c>
      <c r="L154" s="323"/>
      <c r="M154" s="323" t="s">
        <v>65</v>
      </c>
      <c r="N154" s="323" t="s">
        <v>65</v>
      </c>
      <c r="O154" s="323" t="s">
        <v>65</v>
      </c>
      <c r="P154" s="323"/>
      <c r="Q154" s="322">
        <v>-4.8480463096961857E-2</v>
      </c>
      <c r="R154" s="534"/>
    </row>
    <row r="155" spans="2:18" ht="15" customHeight="1">
      <c r="B155" s="25" t="s">
        <v>475</v>
      </c>
      <c r="C155" s="25"/>
      <c r="D155" s="25"/>
      <c r="E155" s="296"/>
      <c r="F155" s="322">
        <v>0.28299999999999997</v>
      </c>
      <c r="G155" s="322">
        <v>9.9000000000000005E-2</v>
      </c>
      <c r="H155" s="322">
        <v>0.104</v>
      </c>
      <c r="I155" s="322">
        <v>0.11799999999999999</v>
      </c>
      <c r="J155" s="322">
        <v>0.151</v>
      </c>
      <c r="K155" s="322">
        <v>0.08</v>
      </c>
      <c r="L155" s="323"/>
      <c r="M155" s="323" t="s">
        <v>65</v>
      </c>
      <c r="N155" s="323" t="s">
        <v>65</v>
      </c>
      <c r="O155" s="323" t="s">
        <v>65</v>
      </c>
      <c r="P155" s="323"/>
      <c r="Q155" s="322">
        <v>4.5999999999999999E-2</v>
      </c>
      <c r="R155" s="534"/>
    </row>
    <row r="156" spans="2:18" ht="15" customHeight="1">
      <c r="B156" s="25" t="s">
        <v>321</v>
      </c>
      <c r="C156" s="25"/>
      <c r="D156" s="25"/>
      <c r="E156" s="298"/>
      <c r="F156" s="326">
        <v>0.56000000000000005</v>
      </c>
      <c r="G156" s="326">
        <v>0.9</v>
      </c>
      <c r="H156" s="326">
        <v>0.56000000000000005</v>
      </c>
      <c r="I156" s="326">
        <v>0.68</v>
      </c>
      <c r="J156" s="326">
        <v>0.42</v>
      </c>
      <c r="K156" s="326">
        <v>0.81</v>
      </c>
      <c r="L156" s="328"/>
      <c r="M156" s="328" t="s">
        <v>65</v>
      </c>
      <c r="N156" s="326">
        <v>0.53</v>
      </c>
      <c r="O156" s="328" t="s">
        <v>65</v>
      </c>
      <c r="P156" s="328"/>
      <c r="Q156" s="326">
        <v>0.88</v>
      </c>
      <c r="R156" s="534"/>
    </row>
    <row r="157" spans="2:18" ht="15" customHeight="1">
      <c r="B157" s="25" t="s">
        <v>476</v>
      </c>
      <c r="C157" s="25"/>
      <c r="D157" s="25"/>
      <c r="E157" s="298"/>
      <c r="F157" s="326">
        <v>0.54</v>
      </c>
      <c r="G157" s="326">
        <v>0.8</v>
      </c>
      <c r="H157" s="326">
        <v>0.53</v>
      </c>
      <c r="I157" s="326">
        <v>0.66</v>
      </c>
      <c r="J157" s="326">
        <v>0.43</v>
      </c>
      <c r="K157" s="326">
        <v>0.65</v>
      </c>
      <c r="L157" s="328"/>
      <c r="M157" s="328">
        <v>0.99</v>
      </c>
      <c r="N157" s="326">
        <v>0.47</v>
      </c>
      <c r="O157" s="328" t="s">
        <v>65</v>
      </c>
      <c r="P157" s="328"/>
      <c r="Q157" s="326">
        <v>0.57999999999999996</v>
      </c>
      <c r="R157" s="534"/>
    </row>
    <row r="158" spans="2:18" ht="15" customHeight="1">
      <c r="B158" s="25" t="s">
        <v>86</v>
      </c>
      <c r="C158" s="25"/>
      <c r="D158" s="25"/>
      <c r="E158" s="302"/>
      <c r="F158" s="250">
        <v>155.4</v>
      </c>
      <c r="G158" s="250">
        <v>25.3</v>
      </c>
      <c r="H158" s="250">
        <v>152.6</v>
      </c>
      <c r="I158" s="250">
        <v>18.2</v>
      </c>
      <c r="J158" s="250">
        <v>26.9</v>
      </c>
      <c r="K158" s="250">
        <v>249.7</v>
      </c>
      <c r="L158" s="250"/>
      <c r="M158" s="250">
        <v>176.7</v>
      </c>
      <c r="N158" s="250">
        <v>25.7</v>
      </c>
      <c r="O158" s="250">
        <v>21.9</v>
      </c>
      <c r="P158" s="250"/>
      <c r="Q158" s="250">
        <v>852.4</v>
      </c>
      <c r="R158" s="534"/>
    </row>
    <row r="159" spans="2:18" ht="15" customHeight="1">
      <c r="B159" s="25" t="s">
        <v>389</v>
      </c>
      <c r="C159" s="25"/>
      <c r="D159" s="25"/>
      <c r="E159" s="302"/>
      <c r="F159" s="250">
        <v>155.4</v>
      </c>
      <c r="G159" s="250">
        <v>25.2</v>
      </c>
      <c r="H159" s="250">
        <v>152.6</v>
      </c>
      <c r="I159" s="250">
        <v>18.100000000000001</v>
      </c>
      <c r="J159" s="250">
        <v>26.9</v>
      </c>
      <c r="K159" s="250">
        <v>112.5</v>
      </c>
      <c r="L159" s="250"/>
      <c r="M159" s="250">
        <v>34.9</v>
      </c>
      <c r="N159" s="250">
        <v>25.7</v>
      </c>
      <c r="O159" s="250">
        <v>18</v>
      </c>
      <c r="P159" s="250"/>
      <c r="Q159" s="250">
        <v>569.29999999999995</v>
      </c>
      <c r="R159" s="534"/>
    </row>
    <row r="160" spans="2:18" ht="15" customHeight="1">
      <c r="B160" s="25" t="s">
        <v>87</v>
      </c>
      <c r="C160" s="25"/>
      <c r="D160" s="25"/>
      <c r="E160" s="302"/>
      <c r="F160" s="250">
        <v>129.6</v>
      </c>
      <c r="G160" s="250">
        <v>19.5</v>
      </c>
      <c r="H160" s="250">
        <v>99.8</v>
      </c>
      <c r="I160" s="250">
        <v>11.8</v>
      </c>
      <c r="J160" s="250">
        <v>8.6999999999999993</v>
      </c>
      <c r="K160" s="250">
        <v>19.899999999999999</v>
      </c>
      <c r="L160" s="250"/>
      <c r="M160" s="250">
        <v>16.7</v>
      </c>
      <c r="N160" s="250">
        <v>20.6</v>
      </c>
      <c r="O160" s="250">
        <v>0.1</v>
      </c>
      <c r="P160" s="250"/>
      <c r="Q160" s="250">
        <v>326.7</v>
      </c>
      <c r="R160" s="534"/>
    </row>
    <row r="161" spans="1:18" ht="15" customHeight="1">
      <c r="B161" s="25" t="s">
        <v>88</v>
      </c>
      <c r="C161" s="25"/>
      <c r="D161" s="25"/>
      <c r="E161" s="302"/>
      <c r="F161" s="250">
        <v>2.1</v>
      </c>
      <c r="G161" s="250">
        <v>4.8</v>
      </c>
      <c r="H161" s="250">
        <v>2.1</v>
      </c>
      <c r="I161" s="250">
        <v>0.1</v>
      </c>
      <c r="J161" s="250">
        <v>0.1</v>
      </c>
      <c r="K161" s="250">
        <v>0</v>
      </c>
      <c r="L161" s="250"/>
      <c r="M161" s="250">
        <v>2.9</v>
      </c>
      <c r="N161" s="250">
        <v>0.4</v>
      </c>
      <c r="O161" s="250">
        <v>0.1</v>
      </c>
      <c r="P161" s="250"/>
      <c r="Q161" s="250">
        <v>12.6248194838304</v>
      </c>
      <c r="R161" s="534"/>
    </row>
    <row r="162" spans="1:18" ht="15" customHeight="1">
      <c r="B162" s="25" t="s">
        <v>89</v>
      </c>
      <c r="C162" s="25"/>
      <c r="D162" s="25"/>
      <c r="E162" s="302"/>
      <c r="F162" s="250">
        <v>-1.4</v>
      </c>
      <c r="G162" s="250">
        <v>-2.2999999999999998</v>
      </c>
      <c r="H162" s="250">
        <v>-1</v>
      </c>
      <c r="I162" s="250">
        <v>0</v>
      </c>
      <c r="J162" s="250">
        <v>0</v>
      </c>
      <c r="K162" s="250">
        <v>0</v>
      </c>
      <c r="L162" s="250"/>
      <c r="M162" s="250">
        <v>-1.2</v>
      </c>
      <c r="N162" s="250">
        <v>-0.2</v>
      </c>
      <c r="O162" s="250">
        <v>0</v>
      </c>
      <c r="P162" s="250"/>
      <c r="Q162" s="250">
        <v>-6.0806186867999905</v>
      </c>
      <c r="R162" s="534"/>
    </row>
    <row r="163" spans="1:18" ht="15" customHeight="1">
      <c r="B163" s="25" t="s">
        <v>90</v>
      </c>
      <c r="C163" s="25"/>
      <c r="D163" s="25"/>
      <c r="E163" s="302"/>
      <c r="F163" s="250">
        <v>143.69999999999999</v>
      </c>
      <c r="G163" s="250">
        <v>15.1</v>
      </c>
      <c r="H163" s="250">
        <v>98.1</v>
      </c>
      <c r="I163" s="250">
        <v>25.3</v>
      </c>
      <c r="J163" s="250">
        <v>25.5</v>
      </c>
      <c r="K163" s="250">
        <v>9.6999999999999993</v>
      </c>
      <c r="L163" s="250"/>
      <c r="M163" s="250">
        <v>16.8</v>
      </c>
      <c r="N163" s="250">
        <v>24</v>
      </c>
      <c r="O163" s="250">
        <v>0.6</v>
      </c>
      <c r="P163" s="250"/>
      <c r="Q163" s="250">
        <v>358.8</v>
      </c>
      <c r="R163" s="534"/>
    </row>
    <row r="164" spans="1:18" ht="15" customHeight="1">
      <c r="B164" s="25" t="s">
        <v>383</v>
      </c>
      <c r="C164" s="25"/>
      <c r="D164" s="25"/>
      <c r="E164" s="302"/>
      <c r="F164" s="250">
        <v>31.9</v>
      </c>
      <c r="G164" s="250">
        <v>21.4</v>
      </c>
      <c r="H164" s="250">
        <v>77.599999999999994</v>
      </c>
      <c r="I164" s="250">
        <v>8.1999999999999993</v>
      </c>
      <c r="J164" s="250">
        <v>9.6</v>
      </c>
      <c r="K164" s="250">
        <v>36.6</v>
      </c>
      <c r="L164" s="250"/>
      <c r="M164" s="250">
        <v>38.6</v>
      </c>
      <c r="N164" s="250">
        <v>9.6999999999999993</v>
      </c>
      <c r="O164" s="250">
        <v>1.6</v>
      </c>
      <c r="P164" s="250"/>
      <c r="Q164" s="250">
        <v>235.2</v>
      </c>
      <c r="R164" s="534"/>
    </row>
    <row r="165" spans="1:18" ht="15" customHeight="1">
      <c r="B165" s="25" t="s">
        <v>102</v>
      </c>
      <c r="C165" s="25"/>
      <c r="D165" s="25"/>
      <c r="E165" s="302"/>
      <c r="F165" s="250">
        <v>35.4</v>
      </c>
      <c r="G165" s="250">
        <v>22.8</v>
      </c>
      <c r="H165" s="250">
        <v>82.3</v>
      </c>
      <c r="I165" s="250">
        <v>8.1999999999999993</v>
      </c>
      <c r="J165" s="250">
        <v>9.6</v>
      </c>
      <c r="K165" s="250">
        <v>37.200000000000003</v>
      </c>
      <c r="L165" s="250"/>
      <c r="M165" s="250">
        <v>39.799999999999997</v>
      </c>
      <c r="N165" s="250">
        <v>10.199999999999999</v>
      </c>
      <c r="O165" s="250">
        <v>1.9</v>
      </c>
      <c r="P165" s="250"/>
      <c r="Q165" s="250">
        <v>247.4</v>
      </c>
      <c r="R165" s="534"/>
    </row>
    <row r="166" spans="1:18" ht="15" customHeight="1">
      <c r="B166" s="294" t="s">
        <v>12</v>
      </c>
      <c r="C166" s="294"/>
      <c r="D166" s="294"/>
      <c r="E166" s="289"/>
      <c r="F166" s="329">
        <v>18.7</v>
      </c>
      <c r="G166" s="329">
        <v>3.2</v>
      </c>
      <c r="H166" s="329">
        <v>5.8</v>
      </c>
      <c r="I166" s="329">
        <v>1.8</v>
      </c>
      <c r="J166" s="329">
        <v>0.8</v>
      </c>
      <c r="K166" s="329">
        <v>1.3</v>
      </c>
      <c r="L166" s="250"/>
      <c r="M166" s="329">
        <v>0.7</v>
      </c>
      <c r="N166" s="329">
        <v>5</v>
      </c>
      <c r="O166" s="329">
        <v>45.2</v>
      </c>
      <c r="P166" s="250"/>
      <c r="Q166" s="329">
        <v>82.5</v>
      </c>
      <c r="R166" s="534"/>
    </row>
    <row r="167" spans="1:18" ht="9" customHeight="1">
      <c r="B167" s="25"/>
      <c r="C167" s="25"/>
      <c r="D167" s="25"/>
      <c r="E167" s="302"/>
      <c r="F167" s="658"/>
      <c r="G167" s="658"/>
      <c r="H167" s="658"/>
      <c r="I167" s="659"/>
      <c r="J167" s="659"/>
      <c r="K167" s="659"/>
      <c r="L167" s="659"/>
      <c r="M167" s="659"/>
      <c r="N167" s="659"/>
      <c r="O167" s="659"/>
      <c r="P167" s="659"/>
      <c r="Q167" s="660"/>
    </row>
    <row r="168" spans="1:18" ht="9" customHeight="1">
      <c r="B168" s="25"/>
      <c r="C168" s="25"/>
      <c r="D168" s="25"/>
      <c r="E168" s="302"/>
      <c r="F168" s="658"/>
      <c r="G168" s="658"/>
      <c r="H168" s="658"/>
      <c r="I168" s="659"/>
      <c r="J168" s="659"/>
      <c r="K168" s="659"/>
      <c r="L168" s="659"/>
      <c r="M168" s="659"/>
      <c r="N168" s="659"/>
      <c r="O168" s="659"/>
      <c r="P168" s="659"/>
      <c r="Q168" s="660"/>
    </row>
    <row r="169" spans="1:18" ht="15" customHeight="1">
      <c r="B169" s="128" t="s">
        <v>91</v>
      </c>
      <c r="C169" s="25"/>
      <c r="D169" s="25"/>
      <c r="E169" s="302"/>
      <c r="F169" s="658"/>
      <c r="G169" s="658"/>
      <c r="H169" s="658"/>
      <c r="I169" s="659"/>
      <c r="J169" s="659"/>
      <c r="K169" s="659"/>
      <c r="L169" s="659"/>
      <c r="M169" s="659"/>
      <c r="N169" s="659"/>
      <c r="O169" s="659"/>
      <c r="P169" s="659"/>
      <c r="Q169" s="660"/>
    </row>
    <row r="170" spans="1:18" ht="15" customHeight="1">
      <c r="C170" s="25"/>
      <c r="D170" s="25"/>
      <c r="E170" s="302"/>
      <c r="F170" s="658"/>
      <c r="G170" s="658"/>
      <c r="H170" s="658"/>
      <c r="I170" s="659"/>
      <c r="J170" s="659"/>
      <c r="K170" s="659"/>
      <c r="L170" s="659"/>
      <c r="M170" s="659"/>
      <c r="N170" s="659"/>
      <c r="O170" s="659"/>
      <c r="P170" s="659"/>
      <c r="Q170" s="660"/>
    </row>
    <row r="171" spans="1:18" ht="15" customHeight="1">
      <c r="B171" s="25" t="s">
        <v>448</v>
      </c>
      <c r="C171" s="25"/>
      <c r="D171" s="25"/>
      <c r="E171" s="302"/>
      <c r="F171" s="303"/>
      <c r="G171" s="303"/>
      <c r="H171" s="303"/>
      <c r="I171" s="304"/>
      <c r="J171" s="304"/>
      <c r="K171" s="305"/>
      <c r="L171" s="304"/>
      <c r="M171" s="305"/>
      <c r="N171" s="305"/>
      <c r="O171" s="304"/>
      <c r="P171" s="304"/>
      <c r="Q171" s="306"/>
    </row>
    <row r="172" spans="1:18" ht="15" customHeight="1">
      <c r="C172" s="25"/>
      <c r="D172" s="25"/>
      <c r="E172" s="302"/>
      <c r="F172" s="303"/>
      <c r="G172" s="303"/>
      <c r="H172" s="303"/>
      <c r="I172" s="304"/>
      <c r="J172" s="304"/>
      <c r="K172" s="305"/>
      <c r="L172" s="304"/>
      <c r="M172" s="305"/>
      <c r="N172" s="305"/>
      <c r="O172" s="304"/>
      <c r="P172" s="304"/>
      <c r="Q172" s="306"/>
    </row>
    <row r="173" spans="1:18" s="262" customFormat="1" ht="18" customHeight="1" collapsed="1">
      <c r="B173" s="264" t="s">
        <v>270</v>
      </c>
      <c r="E173" s="265"/>
      <c r="H173" s="266"/>
      <c r="I173" s="266"/>
      <c r="J173" s="266"/>
      <c r="K173" s="263"/>
      <c r="L173" s="266"/>
      <c r="M173" s="263"/>
      <c r="N173" s="263"/>
      <c r="O173" s="266"/>
      <c r="P173" s="266"/>
      <c r="Q173" s="266"/>
    </row>
    <row r="174" spans="1:18" s="262" customFormat="1" ht="18" customHeight="1">
      <c r="A174" s="267"/>
      <c r="B174" s="23" t="s">
        <v>446</v>
      </c>
      <c r="H174" s="266"/>
      <c r="I174" s="266"/>
      <c r="J174" s="266"/>
      <c r="K174" s="263"/>
      <c r="L174" s="263"/>
      <c r="M174" s="263"/>
      <c r="N174" s="263"/>
      <c r="O174" s="263"/>
      <c r="P174" s="263"/>
      <c r="Q174" s="268"/>
    </row>
    <row r="175" spans="1:18" ht="15" customHeight="1">
      <c r="B175" s="269"/>
      <c r="C175" s="270"/>
      <c r="D175" s="270"/>
      <c r="E175" s="271"/>
      <c r="F175" s="271"/>
      <c r="G175" s="271"/>
      <c r="H175" s="272"/>
      <c r="I175" s="272"/>
      <c r="J175" s="272"/>
      <c r="K175" s="273"/>
      <c r="L175" s="273"/>
      <c r="M175" s="273"/>
      <c r="N175" s="273"/>
      <c r="O175" s="273"/>
      <c r="P175" s="273"/>
    </row>
    <row r="176" spans="1:18" ht="15" customHeight="1">
      <c r="B176" s="275" t="s">
        <v>447</v>
      </c>
      <c r="C176" s="275"/>
      <c r="D176" s="275"/>
    </row>
    <row r="177" spans="2:18" ht="15" customHeight="1">
      <c r="B177" s="276"/>
      <c r="C177" s="276"/>
      <c r="D177" s="276"/>
      <c r="E177" s="278"/>
      <c r="F177" s="37" t="s">
        <v>202</v>
      </c>
      <c r="G177" s="37"/>
      <c r="H177" s="37"/>
      <c r="I177" s="37"/>
      <c r="J177" s="37"/>
      <c r="K177" s="308"/>
      <c r="L177" s="453"/>
      <c r="M177" s="308"/>
      <c r="N177" s="308"/>
      <c r="O177" s="37"/>
      <c r="P177" s="453"/>
      <c r="Q177" s="37"/>
      <c r="R177" s="276"/>
    </row>
    <row r="178" spans="2:18" ht="15" customHeight="1">
      <c r="B178" s="276"/>
      <c r="C178" s="276"/>
      <c r="D178" s="276"/>
      <c r="E178" s="278"/>
      <c r="F178" s="37" t="s">
        <v>68</v>
      </c>
      <c r="G178" s="37"/>
      <c r="H178" s="37" t="s">
        <v>69</v>
      </c>
      <c r="I178" s="37"/>
      <c r="J178" s="37"/>
      <c r="K178"/>
      <c r="L178" s="569"/>
      <c r="M178" s="614"/>
      <c r="N178" s="614"/>
      <c r="O178" s="615"/>
      <c r="P178" s="569"/>
      <c r="Q178" s="615"/>
      <c r="R178" s="276"/>
    </row>
    <row r="179" spans="2:18" ht="54" customHeight="1">
      <c r="B179" s="276"/>
      <c r="C179" s="276"/>
      <c r="D179" s="276"/>
      <c r="E179" s="45"/>
      <c r="F179" s="310" t="s">
        <v>70</v>
      </c>
      <c r="G179" s="310" t="s">
        <v>275</v>
      </c>
      <c r="H179" s="310" t="s">
        <v>276</v>
      </c>
      <c r="I179" s="310" t="s">
        <v>277</v>
      </c>
      <c r="J179" s="310" t="s">
        <v>278</v>
      </c>
      <c r="K179" s="310" t="s">
        <v>409</v>
      </c>
      <c r="L179" s="570"/>
      <c r="M179" s="310" t="s">
        <v>279</v>
      </c>
      <c r="N179" s="310" t="s">
        <v>469</v>
      </c>
      <c r="O179" s="310" t="s">
        <v>470</v>
      </c>
      <c r="P179" s="570"/>
      <c r="Q179" s="310" t="s">
        <v>71</v>
      </c>
      <c r="R179" s="493"/>
    </row>
    <row r="180" spans="2:18" ht="15" customHeight="1">
      <c r="B180" s="276"/>
      <c r="C180" s="276"/>
      <c r="D180" s="276"/>
      <c r="E180" s="45"/>
      <c r="F180" s="310" t="s">
        <v>287</v>
      </c>
      <c r="G180" s="310" t="s">
        <v>287</v>
      </c>
      <c r="H180" s="310" t="s">
        <v>287</v>
      </c>
      <c r="I180" s="310" t="s">
        <v>287</v>
      </c>
      <c r="J180" s="310" t="s">
        <v>287</v>
      </c>
      <c r="K180" s="310" t="s">
        <v>287</v>
      </c>
      <c r="L180" s="311"/>
      <c r="M180" s="310" t="s">
        <v>287</v>
      </c>
      <c r="N180" s="310" t="s">
        <v>287</v>
      </c>
      <c r="O180" s="310" t="s">
        <v>287</v>
      </c>
      <c r="P180" s="311"/>
      <c r="Q180" s="310" t="s">
        <v>287</v>
      </c>
      <c r="R180" s="493"/>
    </row>
    <row r="181" spans="2:18" ht="8.1" customHeight="1">
      <c r="B181" s="284"/>
      <c r="C181" s="284"/>
      <c r="D181" s="284"/>
      <c r="E181" s="45"/>
      <c r="F181" s="313"/>
      <c r="G181" s="313"/>
      <c r="H181" s="313"/>
      <c r="I181" s="313"/>
      <c r="J181" s="313"/>
      <c r="K181" s="313"/>
      <c r="L181" s="313"/>
      <c r="M181" s="313"/>
      <c r="N181" s="313"/>
      <c r="O181" s="313"/>
      <c r="P181" s="313"/>
      <c r="Q181" s="313"/>
      <c r="R181" s="493"/>
    </row>
    <row r="182" spans="2:18" ht="15" customHeight="1">
      <c r="B182" s="280" t="s">
        <v>72</v>
      </c>
      <c r="C182" s="276"/>
      <c r="D182" s="276"/>
      <c r="E182" s="277"/>
      <c r="F182" s="313"/>
      <c r="G182" s="313"/>
      <c r="H182" s="313"/>
      <c r="I182" s="313"/>
      <c r="J182" s="313"/>
      <c r="K182" s="313"/>
      <c r="L182" s="313"/>
      <c r="M182" s="313"/>
      <c r="N182" s="313"/>
      <c r="O182" s="313"/>
      <c r="P182" s="313"/>
      <c r="Q182" s="313"/>
      <c r="R182" s="493"/>
    </row>
    <row r="183" spans="2:18" ht="15" customHeight="1">
      <c r="B183" s="25" t="s">
        <v>288</v>
      </c>
      <c r="C183" s="276"/>
      <c r="D183" s="276"/>
      <c r="E183" s="277"/>
      <c r="F183" s="125">
        <v>1090</v>
      </c>
      <c r="G183" s="125">
        <v>93</v>
      </c>
      <c r="H183" s="125">
        <v>531</v>
      </c>
      <c r="I183" s="125">
        <v>113</v>
      </c>
      <c r="J183" s="125">
        <v>76</v>
      </c>
      <c r="K183" s="125">
        <v>24</v>
      </c>
      <c r="L183" s="125"/>
      <c r="M183" s="125">
        <v>82</v>
      </c>
      <c r="N183" s="125">
        <v>162</v>
      </c>
      <c r="O183" s="125">
        <v>6</v>
      </c>
      <c r="P183" s="125"/>
      <c r="Q183" s="125">
        <v>2177</v>
      </c>
      <c r="R183" s="493"/>
    </row>
    <row r="184" spans="2:18" ht="15" customHeight="1">
      <c r="B184" s="690" t="s">
        <v>73</v>
      </c>
      <c r="C184" s="690"/>
      <c r="D184" s="690"/>
      <c r="E184" s="286"/>
      <c r="F184" s="696">
        <v>250</v>
      </c>
      <c r="G184" s="696">
        <v>42</v>
      </c>
      <c r="H184" s="696">
        <v>315</v>
      </c>
      <c r="I184" s="696">
        <v>53</v>
      </c>
      <c r="J184" s="696">
        <v>19</v>
      </c>
      <c r="K184" s="696">
        <v>380</v>
      </c>
      <c r="L184" s="125"/>
      <c r="M184" s="696">
        <v>-438</v>
      </c>
      <c r="N184" s="696">
        <v>44</v>
      </c>
      <c r="O184" s="696">
        <v>-107</v>
      </c>
      <c r="P184" s="125"/>
      <c r="Q184" s="696">
        <v>558</v>
      </c>
      <c r="R184" s="493"/>
    </row>
    <row r="185" spans="2:18" ht="15" customHeight="1">
      <c r="B185" s="694" t="s">
        <v>471</v>
      </c>
      <c r="C185" s="694"/>
      <c r="D185" s="694"/>
      <c r="E185" s="286"/>
      <c r="F185" s="538">
        <v>1340</v>
      </c>
      <c r="G185" s="538">
        <v>135</v>
      </c>
      <c r="H185" s="538">
        <v>846</v>
      </c>
      <c r="I185" s="538">
        <v>166</v>
      </c>
      <c r="J185" s="538">
        <v>95</v>
      </c>
      <c r="K185" s="538">
        <v>404</v>
      </c>
      <c r="L185" s="125"/>
      <c r="M185" s="538">
        <v>-356</v>
      </c>
      <c r="N185" s="538">
        <v>206</v>
      </c>
      <c r="O185" s="538">
        <v>-101</v>
      </c>
      <c r="P185" s="125"/>
      <c r="Q185" s="538">
        <v>2735</v>
      </c>
      <c r="R185" s="493"/>
    </row>
    <row r="186" spans="2:18" ht="15" customHeight="1">
      <c r="B186" s="287" t="s">
        <v>289</v>
      </c>
      <c r="C186" s="276"/>
      <c r="D186" s="276"/>
      <c r="E186" s="286"/>
      <c r="F186" s="125">
        <v>0</v>
      </c>
      <c r="G186" s="125">
        <v>0</v>
      </c>
      <c r="H186" s="125">
        <v>0</v>
      </c>
      <c r="I186" s="125">
        <v>0</v>
      </c>
      <c r="J186" s="125">
        <v>0</v>
      </c>
      <c r="K186" s="125">
        <v>73</v>
      </c>
      <c r="L186" s="125"/>
      <c r="M186" s="125">
        <v>76</v>
      </c>
      <c r="N186" s="125">
        <v>0</v>
      </c>
      <c r="O186" s="125">
        <v>45</v>
      </c>
      <c r="P186" s="125"/>
      <c r="Q186" s="125">
        <v>194</v>
      </c>
      <c r="R186" s="493"/>
    </row>
    <row r="187" spans="2:18" ht="15" customHeight="1">
      <c r="B187" s="287" t="s">
        <v>74</v>
      </c>
      <c r="C187" s="276"/>
      <c r="D187" s="276"/>
      <c r="E187" s="286"/>
      <c r="F187" s="125">
        <v>0</v>
      </c>
      <c r="G187" s="125">
        <v>0</v>
      </c>
      <c r="H187" s="125">
        <v>0</v>
      </c>
      <c r="I187" s="125">
        <v>0</v>
      </c>
      <c r="J187" s="125">
        <v>0</v>
      </c>
      <c r="K187" s="125">
        <v>0</v>
      </c>
      <c r="L187" s="125"/>
      <c r="M187" s="125">
        <v>0</v>
      </c>
      <c r="N187" s="125">
        <v>0</v>
      </c>
      <c r="O187" s="125">
        <v>-130</v>
      </c>
      <c r="P187" s="125"/>
      <c r="Q187" s="125">
        <v>-130</v>
      </c>
      <c r="R187" s="493"/>
    </row>
    <row r="188" spans="2:18" ht="15" customHeight="1">
      <c r="B188" s="287" t="s">
        <v>75</v>
      </c>
      <c r="C188" s="276"/>
      <c r="D188" s="276"/>
      <c r="E188" s="286"/>
      <c r="F188" s="125">
        <v>0</v>
      </c>
      <c r="G188" s="125">
        <v>0</v>
      </c>
      <c r="H188" s="125">
        <v>0</v>
      </c>
      <c r="I188" s="125">
        <v>0</v>
      </c>
      <c r="J188" s="125">
        <v>0</v>
      </c>
      <c r="K188" s="125">
        <v>0</v>
      </c>
      <c r="L188" s="125"/>
      <c r="M188" s="125">
        <v>-45</v>
      </c>
      <c r="N188" s="125">
        <v>0</v>
      </c>
      <c r="O188" s="125">
        <v>246</v>
      </c>
      <c r="P188" s="125"/>
      <c r="Q188" s="125">
        <v>201</v>
      </c>
    </row>
    <row r="189" spans="2:18" ht="15" customHeight="1">
      <c r="B189" s="288" t="s">
        <v>294</v>
      </c>
      <c r="C189" s="288"/>
      <c r="D189" s="288"/>
      <c r="E189" s="289"/>
      <c r="F189" s="248">
        <v>1340</v>
      </c>
      <c r="G189" s="248">
        <v>135</v>
      </c>
      <c r="H189" s="248">
        <v>846</v>
      </c>
      <c r="I189" s="248">
        <v>166</v>
      </c>
      <c r="J189" s="248">
        <v>95</v>
      </c>
      <c r="K189" s="248">
        <v>477</v>
      </c>
      <c r="L189" s="125"/>
      <c r="M189" s="248">
        <v>-325</v>
      </c>
      <c r="N189" s="248">
        <v>206</v>
      </c>
      <c r="O189" s="248">
        <v>60</v>
      </c>
      <c r="P189" s="125"/>
      <c r="Q189" s="248">
        <v>3000</v>
      </c>
    </row>
    <row r="190" spans="2:18" ht="15" customHeight="1">
      <c r="B190" s="290"/>
      <c r="C190" s="291"/>
      <c r="D190" s="291"/>
      <c r="E190" s="289"/>
      <c r="F190" s="125"/>
      <c r="G190" s="125"/>
      <c r="H190" s="125"/>
      <c r="I190" s="125"/>
      <c r="J190" s="125"/>
      <c r="K190" s="125"/>
      <c r="L190" s="125"/>
      <c r="M190" s="125"/>
      <c r="N190" s="125"/>
      <c r="O190" s="125"/>
      <c r="P190" s="125"/>
      <c r="Q190" s="125"/>
    </row>
    <row r="191" spans="2:18" ht="15" customHeight="1">
      <c r="B191" s="276" t="s">
        <v>76</v>
      </c>
      <c r="C191" s="276"/>
      <c r="D191" s="276"/>
      <c r="E191" s="286"/>
      <c r="F191" s="125"/>
      <c r="G191" s="125"/>
      <c r="H191" s="125"/>
      <c r="I191" s="125"/>
      <c r="J191" s="125"/>
      <c r="K191" s="125"/>
      <c r="L191" s="125"/>
      <c r="M191" s="125"/>
      <c r="N191" s="125"/>
      <c r="O191" s="125"/>
      <c r="P191" s="125"/>
      <c r="Q191" s="125"/>
    </row>
    <row r="192" spans="2:18" ht="15" customHeight="1">
      <c r="B192" s="292" t="s">
        <v>77</v>
      </c>
      <c r="C192" s="276"/>
      <c r="D192" s="276"/>
      <c r="E192" s="289"/>
      <c r="F192" s="125">
        <v>-180</v>
      </c>
      <c r="G192" s="125">
        <v>-46</v>
      </c>
      <c r="H192" s="125">
        <v>-134</v>
      </c>
      <c r="I192" s="125">
        <v>-37</v>
      </c>
      <c r="J192" s="125">
        <v>-12</v>
      </c>
      <c r="K192" s="125">
        <v>-64</v>
      </c>
      <c r="L192" s="125"/>
      <c r="M192" s="125">
        <v>-17</v>
      </c>
      <c r="N192" s="125">
        <v>-63</v>
      </c>
      <c r="O192" s="125">
        <v>-574</v>
      </c>
      <c r="P192" s="125"/>
      <c r="Q192" s="125">
        <v>-1127</v>
      </c>
    </row>
    <row r="193" spans="2:17" ht="15" customHeight="1">
      <c r="B193" s="292" t="s">
        <v>78</v>
      </c>
      <c r="C193" s="276"/>
      <c r="D193" s="276"/>
      <c r="E193" s="289"/>
      <c r="F193" s="125">
        <v>-99</v>
      </c>
      <c r="G193" s="125">
        <v>-2</v>
      </c>
      <c r="H193" s="125">
        <v>-62</v>
      </c>
      <c r="I193" s="125">
        <v>-9</v>
      </c>
      <c r="J193" s="125">
        <v>-3</v>
      </c>
      <c r="K193" s="125">
        <v>-7</v>
      </c>
      <c r="L193" s="125"/>
      <c r="M193" s="125">
        <v>-31</v>
      </c>
      <c r="N193" s="125">
        <v>-18</v>
      </c>
      <c r="O193" s="125">
        <v>-475</v>
      </c>
      <c r="P193" s="125"/>
      <c r="Q193" s="125">
        <v>-706</v>
      </c>
    </row>
    <row r="194" spans="2:17" ht="15" customHeight="1">
      <c r="B194" s="690" t="s">
        <v>79</v>
      </c>
      <c r="C194" s="690"/>
      <c r="D194" s="690"/>
      <c r="E194" s="289"/>
      <c r="F194" s="696">
        <v>-503</v>
      </c>
      <c r="G194" s="696">
        <v>-43</v>
      </c>
      <c r="H194" s="696">
        <v>-301</v>
      </c>
      <c r="I194" s="696">
        <v>-73</v>
      </c>
      <c r="J194" s="696">
        <v>-18</v>
      </c>
      <c r="K194" s="696">
        <v>-238</v>
      </c>
      <c r="L194" s="125"/>
      <c r="M194" s="696">
        <v>-135</v>
      </c>
      <c r="N194" s="696">
        <v>-18</v>
      </c>
      <c r="O194" s="696">
        <v>1329</v>
      </c>
      <c r="P194" s="125"/>
      <c r="Q194" s="696">
        <v>0</v>
      </c>
    </row>
    <row r="195" spans="2:17" ht="15" customHeight="1">
      <c r="B195" s="694" t="s">
        <v>472</v>
      </c>
      <c r="C195" s="694"/>
      <c r="D195" s="694"/>
      <c r="E195" s="289"/>
      <c r="F195" s="538">
        <v>-782</v>
      </c>
      <c r="G195" s="538">
        <v>-91</v>
      </c>
      <c r="H195" s="538">
        <v>-497</v>
      </c>
      <c r="I195" s="538">
        <v>-119</v>
      </c>
      <c r="J195" s="538">
        <v>-33</v>
      </c>
      <c r="K195" s="538">
        <v>-309</v>
      </c>
      <c r="L195" s="125"/>
      <c r="M195" s="538">
        <v>-183</v>
      </c>
      <c r="N195" s="538">
        <v>-99</v>
      </c>
      <c r="O195" s="538">
        <v>280</v>
      </c>
      <c r="P195" s="125"/>
      <c r="Q195" s="538">
        <v>-1833</v>
      </c>
    </row>
    <row r="196" spans="2:17" ht="15" customHeight="1">
      <c r="B196" s="276" t="s">
        <v>296</v>
      </c>
      <c r="C196" s="276"/>
      <c r="D196" s="276"/>
      <c r="E196" s="286"/>
      <c r="F196" s="125"/>
      <c r="G196" s="125"/>
      <c r="H196" s="125"/>
      <c r="I196" s="125"/>
      <c r="J196" s="125"/>
      <c r="K196" s="125"/>
      <c r="L196" s="125"/>
      <c r="M196" s="125"/>
      <c r="N196" s="125"/>
      <c r="O196" s="125"/>
      <c r="P196" s="125"/>
      <c r="Q196" s="125"/>
    </row>
    <row r="197" spans="2:17" ht="15" customHeight="1">
      <c r="B197" s="292" t="s">
        <v>80</v>
      </c>
      <c r="C197" s="276"/>
      <c r="D197" s="276"/>
      <c r="E197" s="289"/>
      <c r="F197" s="125">
        <v>-38</v>
      </c>
      <c r="G197" s="125">
        <v>-18</v>
      </c>
      <c r="H197" s="125">
        <v>0</v>
      </c>
      <c r="I197" s="125">
        <v>0</v>
      </c>
      <c r="J197" s="125">
        <v>-1</v>
      </c>
      <c r="K197" s="125">
        <v>-10</v>
      </c>
      <c r="L197" s="125"/>
      <c r="M197" s="125">
        <v>-5</v>
      </c>
      <c r="N197" s="125">
        <v>-25</v>
      </c>
      <c r="O197" s="125">
        <v>-295</v>
      </c>
      <c r="P197" s="125"/>
      <c r="Q197" s="125">
        <v>-392</v>
      </c>
    </row>
    <row r="198" spans="2:17" ht="15" customHeight="1">
      <c r="B198" s="292" t="s">
        <v>81</v>
      </c>
      <c r="C198" s="276"/>
      <c r="D198" s="276"/>
      <c r="E198" s="289"/>
      <c r="F198" s="125">
        <v>-51</v>
      </c>
      <c r="G198" s="125">
        <v>-1</v>
      </c>
      <c r="H198" s="125">
        <v>-41</v>
      </c>
      <c r="I198" s="125">
        <v>-4</v>
      </c>
      <c r="J198" s="125">
        <v>-1</v>
      </c>
      <c r="K198" s="125">
        <v>-11</v>
      </c>
      <c r="L198" s="125"/>
      <c r="M198" s="125">
        <v>-16</v>
      </c>
      <c r="N198" s="125">
        <v>0</v>
      </c>
      <c r="O198" s="125">
        <v>125</v>
      </c>
      <c r="P198" s="125"/>
      <c r="Q198" s="125">
        <v>0</v>
      </c>
    </row>
    <row r="199" spans="2:17" ht="15" customHeight="1">
      <c r="B199" s="276" t="s">
        <v>295</v>
      </c>
      <c r="C199" s="276"/>
      <c r="D199" s="276"/>
      <c r="E199" s="289"/>
      <c r="F199" s="125">
        <v>-421</v>
      </c>
      <c r="G199" s="125">
        <v>-92</v>
      </c>
      <c r="H199" s="125">
        <v>-8</v>
      </c>
      <c r="I199" s="125">
        <v>-2</v>
      </c>
      <c r="J199" s="125">
        <v>0</v>
      </c>
      <c r="K199" s="125">
        <v>-38</v>
      </c>
      <c r="L199" s="125"/>
      <c r="M199" s="125">
        <v>-16</v>
      </c>
      <c r="N199" s="125">
        <v>0</v>
      </c>
      <c r="O199" s="125">
        <v>-707</v>
      </c>
      <c r="P199" s="125"/>
      <c r="Q199" s="125">
        <v>-1284</v>
      </c>
    </row>
    <row r="200" spans="2:17" ht="4.5" customHeight="1">
      <c r="B200" s="690"/>
      <c r="C200" s="690"/>
      <c r="D200" s="690"/>
      <c r="E200" s="289"/>
      <c r="F200" s="696"/>
      <c r="G200" s="696"/>
      <c r="H200" s="696"/>
      <c r="I200" s="696"/>
      <c r="J200" s="696"/>
      <c r="K200" s="696"/>
      <c r="L200" s="125"/>
      <c r="M200" s="125"/>
      <c r="N200" s="125"/>
      <c r="O200" s="125"/>
      <c r="P200" s="125"/>
      <c r="Q200" s="125"/>
    </row>
    <row r="201" spans="2:17" ht="6.75" customHeight="1">
      <c r="B201" s="276"/>
      <c r="C201" s="276"/>
      <c r="D201" s="276"/>
      <c r="E201" s="289"/>
      <c r="F201" s="538"/>
      <c r="G201" s="538"/>
      <c r="H201" s="538"/>
      <c r="I201" s="538"/>
      <c r="J201" s="538"/>
      <c r="K201" s="538"/>
      <c r="L201" s="125"/>
      <c r="M201" s="130"/>
      <c r="N201" s="130"/>
      <c r="O201" s="130"/>
      <c r="P201" s="125"/>
      <c r="Q201" s="130"/>
    </row>
    <row r="202" spans="2:17" ht="15" customHeight="1">
      <c r="B202" s="293" t="s">
        <v>298</v>
      </c>
      <c r="C202" s="293"/>
      <c r="D202" s="293"/>
      <c r="E202" s="289"/>
      <c r="F202" s="129">
        <v>-1292</v>
      </c>
      <c r="G202" s="129">
        <v>-202</v>
      </c>
      <c r="H202" s="129">
        <v>-546</v>
      </c>
      <c r="I202" s="129">
        <v>-125</v>
      </c>
      <c r="J202" s="129">
        <v>-35</v>
      </c>
      <c r="K202" s="129">
        <v>-368</v>
      </c>
      <c r="L202" s="125"/>
      <c r="M202" s="129">
        <v>-220</v>
      </c>
      <c r="N202" s="129">
        <v>-124</v>
      </c>
      <c r="O202" s="129">
        <v>-597</v>
      </c>
      <c r="P202" s="125"/>
      <c r="Q202" s="129">
        <v>-3509</v>
      </c>
    </row>
    <row r="203" spans="2:17" ht="8.1" customHeight="1">
      <c r="B203" s="276"/>
      <c r="C203" s="276"/>
      <c r="D203" s="276"/>
      <c r="E203" s="289"/>
      <c r="F203" s="125"/>
      <c r="G203" s="125"/>
      <c r="H203" s="125"/>
      <c r="I203" s="125"/>
      <c r="J203" s="125"/>
      <c r="K203" s="125"/>
      <c r="L203" s="125"/>
      <c r="M203" s="125"/>
      <c r="N203" s="125"/>
      <c r="O203" s="125"/>
      <c r="P203" s="125"/>
      <c r="Q203" s="125"/>
    </row>
    <row r="204" spans="2:17" ht="15" customHeight="1">
      <c r="B204" s="51" t="s">
        <v>324</v>
      </c>
      <c r="C204" s="51"/>
      <c r="D204" s="291"/>
      <c r="E204" s="289"/>
      <c r="F204" s="125">
        <v>48</v>
      </c>
      <c r="G204" s="125">
        <v>-67</v>
      </c>
      <c r="H204" s="125">
        <v>300</v>
      </c>
      <c r="I204" s="125">
        <v>41</v>
      </c>
      <c r="J204" s="125">
        <v>60</v>
      </c>
      <c r="K204" s="125">
        <v>109</v>
      </c>
      <c r="L204" s="125"/>
      <c r="M204" s="125">
        <v>-545</v>
      </c>
      <c r="N204" s="125">
        <v>82</v>
      </c>
      <c r="O204" s="125">
        <v>-537</v>
      </c>
      <c r="P204" s="125"/>
      <c r="Q204" s="125">
        <v>-509</v>
      </c>
    </row>
    <row r="205" spans="2:17" ht="15" customHeight="1">
      <c r="B205" s="276" t="s">
        <v>299</v>
      </c>
      <c r="C205" s="276"/>
      <c r="D205" s="276"/>
      <c r="E205" s="289"/>
      <c r="F205" s="125">
        <v>-24</v>
      </c>
      <c r="G205" s="125">
        <v>14</v>
      </c>
      <c r="H205" s="125">
        <v>-89</v>
      </c>
      <c r="I205" s="125">
        <v>0</v>
      </c>
      <c r="J205" s="125">
        <v>-9</v>
      </c>
      <c r="K205" s="125">
        <v>0</v>
      </c>
      <c r="L205" s="125"/>
      <c r="M205" s="125">
        <v>-67</v>
      </c>
      <c r="N205" s="125">
        <v>-11</v>
      </c>
      <c r="O205" s="125">
        <v>0</v>
      </c>
      <c r="P205" s="125"/>
      <c r="Q205" s="125">
        <v>-186</v>
      </c>
    </row>
    <row r="206" spans="2:17" ht="8.1" customHeight="1">
      <c r="B206" s="276"/>
      <c r="C206" s="276"/>
      <c r="D206" s="276"/>
      <c r="E206" s="289"/>
      <c r="F206" s="125"/>
      <c r="G206" s="125"/>
      <c r="H206" s="125"/>
      <c r="I206" s="125"/>
      <c r="J206" s="125"/>
      <c r="K206" s="125"/>
      <c r="L206" s="125"/>
      <c r="M206" s="125"/>
      <c r="N206" s="125"/>
      <c r="O206" s="125"/>
      <c r="P206" s="125"/>
      <c r="Q206" s="125"/>
    </row>
    <row r="207" spans="2:17" ht="8.1" customHeight="1">
      <c r="B207" s="284"/>
      <c r="C207" s="284"/>
      <c r="D207" s="284"/>
      <c r="E207" s="289"/>
      <c r="F207" s="130"/>
      <c r="G207" s="130"/>
      <c r="H207" s="130"/>
      <c r="I207" s="130"/>
      <c r="J207" s="130"/>
      <c r="K207" s="130"/>
      <c r="L207" s="125"/>
      <c r="M207" s="130"/>
      <c r="N207" s="130"/>
      <c r="O207" s="130"/>
      <c r="P207" s="125"/>
      <c r="Q207" s="130"/>
    </row>
    <row r="208" spans="2:17" ht="15" customHeight="1">
      <c r="B208" s="294" t="s">
        <v>84</v>
      </c>
      <c r="C208" s="294"/>
      <c r="D208" s="294"/>
      <c r="E208" s="289"/>
      <c r="F208" s="129">
        <v>24</v>
      </c>
      <c r="G208" s="129">
        <v>-53</v>
      </c>
      <c r="H208" s="129">
        <v>211</v>
      </c>
      <c r="I208" s="129">
        <v>41</v>
      </c>
      <c r="J208" s="129">
        <v>51</v>
      </c>
      <c r="K208" s="129">
        <v>109</v>
      </c>
      <c r="L208" s="125"/>
      <c r="M208" s="129">
        <v>-612</v>
      </c>
      <c r="N208" s="129">
        <v>71</v>
      </c>
      <c r="O208" s="129">
        <v>-537</v>
      </c>
      <c r="P208" s="125"/>
      <c r="Q208" s="129">
        <v>-695</v>
      </c>
    </row>
    <row r="209" spans="2:17" ht="15" customHeight="1">
      <c r="B209" s="293" t="s">
        <v>473</v>
      </c>
      <c r="C209" s="294"/>
      <c r="D209" s="294"/>
      <c r="E209" s="289"/>
      <c r="F209" s="129">
        <v>534</v>
      </c>
      <c r="G209" s="129">
        <v>58</v>
      </c>
      <c r="H209" s="129">
        <v>260</v>
      </c>
      <c r="I209" s="129">
        <v>47</v>
      </c>
      <c r="J209" s="129">
        <v>53</v>
      </c>
      <c r="K209" s="248">
        <v>95</v>
      </c>
      <c r="L209" s="125"/>
      <c r="M209" s="129">
        <v>-606</v>
      </c>
      <c r="N209" s="129">
        <v>96</v>
      </c>
      <c r="O209" s="248">
        <v>179</v>
      </c>
      <c r="P209" s="125"/>
      <c r="Q209" s="248">
        <v>716</v>
      </c>
    </row>
    <row r="210" spans="2:17" ht="15" customHeight="1">
      <c r="B210" s="276"/>
      <c r="C210" s="276"/>
      <c r="D210" s="276"/>
      <c r="E210" s="286"/>
      <c r="F210" s="125"/>
      <c r="G210" s="125"/>
      <c r="H210" s="125"/>
      <c r="I210" s="125"/>
      <c r="J210" s="125"/>
      <c r="K210" s="125"/>
      <c r="L210" s="125"/>
      <c r="M210" s="125"/>
      <c r="N210" s="125"/>
      <c r="O210" s="125"/>
      <c r="P210" s="125"/>
      <c r="Q210" s="125"/>
    </row>
    <row r="211" spans="2:17" ht="15" customHeight="1">
      <c r="B211" s="295" t="s">
        <v>85</v>
      </c>
      <c r="C211" s="276"/>
      <c r="D211" s="276"/>
      <c r="E211" s="286"/>
      <c r="F211" s="125"/>
      <c r="G211" s="125"/>
      <c r="H211" s="125"/>
      <c r="I211" s="125"/>
      <c r="J211" s="125"/>
      <c r="K211" s="125"/>
      <c r="L211" s="125"/>
      <c r="M211" s="125"/>
      <c r="N211" s="125"/>
      <c r="O211" s="125"/>
      <c r="P211" s="125"/>
      <c r="Q211" s="125"/>
    </row>
    <row r="212" spans="2:17" ht="15" customHeight="1">
      <c r="B212" s="25" t="s">
        <v>474</v>
      </c>
      <c r="C212" s="25"/>
      <c r="D212" s="25"/>
      <c r="E212" s="296"/>
      <c r="F212" s="322">
        <v>-4.0000000000000001E-3</v>
      </c>
      <c r="G212" s="322">
        <v>-8.2000000000000003E-2</v>
      </c>
      <c r="H212" s="322">
        <v>4.9000000000000002E-2</v>
      </c>
      <c r="I212" s="322">
        <v>8.5999999999999993E-2</v>
      </c>
      <c r="J212" s="322">
        <v>0.15</v>
      </c>
      <c r="K212" s="322">
        <v>4.2999999999999997E-2</v>
      </c>
      <c r="L212" s="323"/>
      <c r="M212" s="323" t="s">
        <v>65</v>
      </c>
      <c r="N212" s="323" t="s">
        <v>65</v>
      </c>
      <c r="O212" s="323" t="s">
        <v>65</v>
      </c>
      <c r="P212" s="323"/>
      <c r="Q212" s="322">
        <v>-0.10966575872514726</v>
      </c>
    </row>
    <row r="213" spans="2:17" ht="15" customHeight="1">
      <c r="B213" s="25" t="s">
        <v>475</v>
      </c>
      <c r="C213" s="25"/>
      <c r="D213" s="25"/>
      <c r="E213" s="296"/>
      <c r="F213" s="322">
        <v>0.24199999999999999</v>
      </c>
      <c r="G213" s="322">
        <v>0.09</v>
      </c>
      <c r="H213" s="322">
        <v>6.6000000000000003E-2</v>
      </c>
      <c r="I213" s="322">
        <v>9.9000000000000005E-2</v>
      </c>
      <c r="J213" s="322">
        <v>0.157</v>
      </c>
      <c r="K213" s="322">
        <v>3.5000000000000003E-2</v>
      </c>
      <c r="L213" s="323"/>
      <c r="M213" s="323" t="s">
        <v>65</v>
      </c>
      <c r="N213" s="323" t="s">
        <v>65</v>
      </c>
      <c r="O213" s="323" t="s">
        <v>65</v>
      </c>
      <c r="P213" s="323"/>
      <c r="Q213" s="322">
        <v>3.2000000000000001E-2</v>
      </c>
    </row>
    <row r="214" spans="2:17" ht="15" customHeight="1">
      <c r="B214" s="25" t="s">
        <v>321</v>
      </c>
      <c r="C214" s="25"/>
      <c r="D214" s="25"/>
      <c r="E214" s="298"/>
      <c r="F214" s="326">
        <v>0.96</v>
      </c>
      <c r="G214" s="326">
        <v>1.5</v>
      </c>
      <c r="H214" s="326">
        <v>0.65</v>
      </c>
      <c r="I214" s="326">
        <v>0.75</v>
      </c>
      <c r="J214" s="326">
        <v>0.37</v>
      </c>
      <c r="K214" s="326">
        <v>0.77</v>
      </c>
      <c r="L214" s="328"/>
      <c r="M214" s="328" t="s">
        <v>65</v>
      </c>
      <c r="N214" s="326">
        <v>0.6</v>
      </c>
      <c r="O214" s="328" t="s">
        <v>65</v>
      </c>
      <c r="P214" s="328"/>
      <c r="Q214" s="326">
        <v>1.17</v>
      </c>
    </row>
    <row r="215" spans="2:17" ht="15" customHeight="1">
      <c r="B215" s="25" t="s">
        <v>476</v>
      </c>
      <c r="C215" s="25"/>
      <c r="D215" s="25"/>
      <c r="E215" s="298"/>
      <c r="F215" s="326">
        <v>0.57999999999999996</v>
      </c>
      <c r="G215" s="326">
        <v>0.67</v>
      </c>
      <c r="H215" s="326">
        <v>0.59</v>
      </c>
      <c r="I215" s="326">
        <v>0.72</v>
      </c>
      <c r="J215" s="326">
        <v>0.35</v>
      </c>
      <c r="K215" s="326">
        <v>0.76</v>
      </c>
      <c r="L215" s="328"/>
      <c r="M215" s="328" t="s">
        <v>65</v>
      </c>
      <c r="N215" s="326">
        <v>0.48</v>
      </c>
      <c r="O215" s="328" t="s">
        <v>65</v>
      </c>
      <c r="P215" s="328"/>
      <c r="Q215" s="326">
        <v>0.67</v>
      </c>
    </row>
    <row r="216" spans="2:17" ht="15" customHeight="1">
      <c r="B216" s="25" t="s">
        <v>86</v>
      </c>
      <c r="C216" s="25"/>
      <c r="D216" s="25"/>
      <c r="E216" s="302"/>
      <c r="F216" s="250">
        <v>151.19999999999999</v>
      </c>
      <c r="G216" s="250">
        <v>24.3</v>
      </c>
      <c r="H216" s="250">
        <v>146.30000000000001</v>
      </c>
      <c r="I216" s="250">
        <v>17.8</v>
      </c>
      <c r="J216" s="250">
        <v>24.6</v>
      </c>
      <c r="K216" s="250">
        <v>284</v>
      </c>
      <c r="L216" s="250"/>
      <c r="M216" s="250">
        <v>208</v>
      </c>
      <c r="N216" s="250">
        <v>24.9</v>
      </c>
      <c r="O216" s="250">
        <v>20.5</v>
      </c>
      <c r="P216" s="250"/>
      <c r="Q216" s="250">
        <v>901.6</v>
      </c>
    </row>
    <row r="217" spans="2:17" ht="15" customHeight="1">
      <c r="B217" s="25" t="s">
        <v>389</v>
      </c>
      <c r="C217" s="25"/>
      <c r="D217" s="25"/>
      <c r="E217" s="302"/>
      <c r="F217" s="250">
        <v>151.19999999999999</v>
      </c>
      <c r="G217" s="250">
        <v>24.1</v>
      </c>
      <c r="H217" s="250">
        <v>146.30000000000001</v>
      </c>
      <c r="I217" s="250">
        <v>17.7</v>
      </c>
      <c r="J217" s="250">
        <v>24.6</v>
      </c>
      <c r="K217" s="250">
        <v>125.6</v>
      </c>
      <c r="L217" s="250"/>
      <c r="M217" s="250">
        <v>44.7</v>
      </c>
      <c r="N217" s="250">
        <v>24.9</v>
      </c>
      <c r="O217" s="250">
        <v>16.5</v>
      </c>
      <c r="P217" s="250"/>
      <c r="Q217" s="250">
        <v>575.6</v>
      </c>
    </row>
    <row r="218" spans="2:17" ht="15" customHeight="1">
      <c r="B218" s="25" t="s">
        <v>87</v>
      </c>
      <c r="C218" s="25"/>
      <c r="D218" s="25"/>
      <c r="E218" s="302"/>
      <c r="F218" s="250">
        <v>126</v>
      </c>
      <c r="G218" s="250">
        <v>18.899999999999999</v>
      </c>
      <c r="H218" s="250">
        <v>99.2</v>
      </c>
      <c r="I218" s="250">
        <v>11.8</v>
      </c>
      <c r="J218" s="250">
        <v>8.5</v>
      </c>
      <c r="K218" s="250">
        <v>21.6</v>
      </c>
      <c r="L218" s="250"/>
      <c r="M218" s="250">
        <v>19.899999999999999</v>
      </c>
      <c r="N218" s="250">
        <v>20.3</v>
      </c>
      <c r="O218" s="250">
        <v>0.4</v>
      </c>
      <c r="P218" s="250"/>
      <c r="Q218" s="250">
        <v>326.60000000000002</v>
      </c>
    </row>
    <row r="219" spans="2:17" ht="15" customHeight="1">
      <c r="B219" s="25" t="s">
        <v>88</v>
      </c>
      <c r="C219" s="25"/>
      <c r="D219" s="25"/>
      <c r="E219" s="302"/>
      <c r="F219" s="250">
        <v>2.2999999999999998</v>
      </c>
      <c r="G219" s="250">
        <v>4.3</v>
      </c>
      <c r="H219" s="250">
        <v>2.2000000000000002</v>
      </c>
      <c r="I219" s="250">
        <v>0.1</v>
      </c>
      <c r="J219" s="250">
        <v>0.1</v>
      </c>
      <c r="K219" s="250">
        <v>0</v>
      </c>
      <c r="L219" s="250"/>
      <c r="M219" s="250">
        <v>2.4</v>
      </c>
      <c r="N219" s="250">
        <v>0.4</v>
      </c>
      <c r="O219" s="250">
        <v>0</v>
      </c>
      <c r="P219" s="250"/>
      <c r="Q219" s="250">
        <v>11.788579943678799</v>
      </c>
    </row>
    <row r="220" spans="2:17" ht="15" customHeight="1">
      <c r="B220" s="25" t="s">
        <v>89</v>
      </c>
      <c r="C220" s="25"/>
      <c r="D220" s="25"/>
      <c r="E220" s="302"/>
      <c r="F220" s="250">
        <v>-1.5</v>
      </c>
      <c r="G220" s="250">
        <v>-2.5</v>
      </c>
      <c r="H220" s="250">
        <v>-1</v>
      </c>
      <c r="I220" s="250">
        <v>0</v>
      </c>
      <c r="J220" s="250">
        <v>0</v>
      </c>
      <c r="K220" s="250">
        <v>0</v>
      </c>
      <c r="L220" s="250"/>
      <c r="M220" s="250">
        <v>-1.1000000000000001</v>
      </c>
      <c r="N220" s="250">
        <v>-0.3</v>
      </c>
      <c r="O220" s="250">
        <v>-0.1</v>
      </c>
      <c r="P220" s="250"/>
      <c r="Q220" s="250">
        <v>-6.4555279709299898</v>
      </c>
    </row>
    <row r="221" spans="2:17" ht="15" customHeight="1">
      <c r="B221" s="25" t="s">
        <v>90</v>
      </c>
      <c r="C221" s="25"/>
      <c r="D221" s="25"/>
      <c r="E221" s="302"/>
      <c r="F221" s="250">
        <v>140.4</v>
      </c>
      <c r="G221" s="250">
        <v>14.7</v>
      </c>
      <c r="H221" s="250">
        <v>96.7</v>
      </c>
      <c r="I221" s="250">
        <v>25.4</v>
      </c>
      <c r="J221" s="250">
        <v>24.1</v>
      </c>
      <c r="K221" s="250">
        <v>8.3000000000000007</v>
      </c>
      <c r="L221" s="250"/>
      <c r="M221" s="250">
        <v>18.8</v>
      </c>
      <c r="N221" s="250">
        <v>23.9</v>
      </c>
      <c r="O221" s="250">
        <v>3.5</v>
      </c>
      <c r="P221" s="250"/>
      <c r="Q221" s="250">
        <v>355.8</v>
      </c>
    </row>
    <row r="222" spans="2:17" ht="15" customHeight="1">
      <c r="B222" s="25" t="s">
        <v>383</v>
      </c>
      <c r="C222" s="25"/>
      <c r="D222" s="25"/>
      <c r="E222" s="302"/>
      <c r="F222" s="250">
        <v>37</v>
      </c>
      <c r="G222" s="250">
        <v>20.9</v>
      </c>
      <c r="H222" s="250">
        <v>77.5</v>
      </c>
      <c r="I222" s="250">
        <v>8.1</v>
      </c>
      <c r="J222" s="250">
        <v>9.6</v>
      </c>
      <c r="K222" s="250">
        <v>36.700000000000003</v>
      </c>
      <c r="L222" s="250"/>
      <c r="M222" s="250">
        <v>42.3</v>
      </c>
      <c r="N222" s="250">
        <v>9.9</v>
      </c>
      <c r="O222" s="250">
        <v>3.2</v>
      </c>
      <c r="P222" s="250"/>
      <c r="Q222" s="250">
        <v>245.2</v>
      </c>
    </row>
    <row r="223" spans="2:17" ht="15" customHeight="1">
      <c r="B223" s="25" t="s">
        <v>102</v>
      </c>
      <c r="C223" s="25"/>
      <c r="D223" s="25"/>
      <c r="E223" s="302"/>
      <c r="F223" s="250">
        <v>41.3</v>
      </c>
      <c r="G223" s="250">
        <v>20.8</v>
      </c>
      <c r="H223" s="250">
        <v>81.5</v>
      </c>
      <c r="I223" s="250">
        <v>8.1</v>
      </c>
      <c r="J223" s="250">
        <v>9.6</v>
      </c>
      <c r="K223" s="250">
        <v>37.200000000000003</v>
      </c>
      <c r="L223" s="250"/>
      <c r="M223" s="250">
        <v>43.2</v>
      </c>
      <c r="N223" s="250">
        <v>10.4</v>
      </c>
      <c r="O223" s="250">
        <v>3.3</v>
      </c>
      <c r="P223" s="250"/>
      <c r="Q223" s="250">
        <v>255.4</v>
      </c>
    </row>
    <row r="224" spans="2:17" ht="15" customHeight="1">
      <c r="B224" s="294" t="s">
        <v>12</v>
      </c>
      <c r="C224" s="294"/>
      <c r="D224" s="294"/>
      <c r="E224" s="289"/>
      <c r="F224" s="329">
        <v>20</v>
      </c>
      <c r="G224" s="329">
        <v>3.2</v>
      </c>
      <c r="H224" s="329">
        <v>5.9</v>
      </c>
      <c r="I224" s="329">
        <v>1.8</v>
      </c>
      <c r="J224" s="329">
        <v>0.7</v>
      </c>
      <c r="K224" s="329">
        <v>1.3</v>
      </c>
      <c r="L224" s="250"/>
      <c r="M224" s="329">
        <v>0.9</v>
      </c>
      <c r="N224" s="329">
        <v>5.2</v>
      </c>
      <c r="O224" s="329">
        <v>50.2</v>
      </c>
      <c r="P224" s="250"/>
      <c r="Q224" s="329">
        <v>89.2</v>
      </c>
    </row>
    <row r="225" spans="1:18" ht="15" customHeight="1">
      <c r="B225" s="25"/>
      <c r="C225" s="25"/>
      <c r="D225" s="25"/>
      <c r="E225" s="302"/>
      <c r="F225" s="303"/>
      <c r="G225" s="303"/>
      <c r="H225" s="303"/>
      <c r="I225" s="304"/>
      <c r="J225" s="304"/>
      <c r="K225" s="305"/>
      <c r="L225" s="304"/>
      <c r="M225" s="305"/>
      <c r="N225" s="305"/>
      <c r="O225" s="304"/>
      <c r="P225" s="304"/>
      <c r="Q225" s="306"/>
    </row>
    <row r="226" spans="1:18" ht="15" customHeight="1">
      <c r="E226" s="301"/>
      <c r="I226" s="259"/>
      <c r="J226" s="259"/>
    </row>
    <row r="227" spans="1:18" ht="15" customHeight="1">
      <c r="B227" s="128" t="s">
        <v>91</v>
      </c>
      <c r="E227" s="301"/>
      <c r="I227" s="259"/>
      <c r="J227" s="259"/>
      <c r="Q227" s="307"/>
    </row>
    <row r="228" spans="1:18" ht="15" customHeight="1">
      <c r="E228" s="301"/>
      <c r="I228" s="259"/>
      <c r="J228" s="259"/>
    </row>
    <row r="229" spans="1:18" ht="15" customHeight="1">
      <c r="B229" s="25" t="s">
        <v>448</v>
      </c>
      <c r="E229" s="301"/>
      <c r="I229" s="259"/>
      <c r="J229" s="259"/>
    </row>
    <row r="230" spans="1:18" ht="15" customHeight="1">
      <c r="B230" s="276"/>
    </row>
    <row r="231" spans="1:18" s="262" customFormat="1" ht="18" customHeight="1" collapsed="1">
      <c r="B231" s="264" t="s">
        <v>270</v>
      </c>
      <c r="E231" s="265"/>
      <c r="H231" s="266"/>
      <c r="I231" s="266"/>
      <c r="J231" s="266"/>
      <c r="K231" s="263"/>
      <c r="L231" s="266"/>
      <c r="M231" s="263"/>
      <c r="N231" s="263"/>
      <c r="O231" s="266"/>
      <c r="P231" s="266"/>
      <c r="Q231" s="266"/>
    </row>
    <row r="232" spans="1:18" s="262" customFormat="1" ht="18" customHeight="1">
      <c r="A232" s="267"/>
      <c r="B232" s="23" t="s">
        <v>446</v>
      </c>
      <c r="H232" s="266"/>
      <c r="I232" s="266"/>
      <c r="J232" s="266"/>
      <c r="K232" s="263"/>
      <c r="L232" s="263"/>
      <c r="M232" s="263"/>
      <c r="N232" s="263"/>
      <c r="O232" s="263"/>
      <c r="P232" s="263"/>
      <c r="Q232" s="268"/>
    </row>
    <row r="233" spans="1:18" ht="15" customHeight="1">
      <c r="B233" s="269"/>
      <c r="C233" s="270"/>
      <c r="D233" s="270"/>
      <c r="E233" s="271"/>
      <c r="F233" s="271"/>
      <c r="G233" s="271"/>
      <c r="H233" s="272"/>
      <c r="I233" s="272"/>
      <c r="J233" s="272"/>
      <c r="K233" s="273"/>
      <c r="L233" s="273"/>
      <c r="M233" s="273"/>
      <c r="N233" s="273"/>
      <c r="O233" s="273"/>
      <c r="P233" s="273"/>
    </row>
    <row r="234" spans="1:18" ht="15" customHeight="1">
      <c r="B234" s="275" t="s">
        <v>447</v>
      </c>
      <c r="C234" s="275"/>
      <c r="D234" s="275"/>
      <c r="F234" s="534"/>
      <c r="G234" s="534"/>
      <c r="H234" s="534"/>
      <c r="I234" s="534"/>
      <c r="J234" s="534"/>
      <c r="K234" s="535"/>
      <c r="L234" s="534"/>
      <c r="M234" s="535"/>
      <c r="N234" s="535"/>
      <c r="O234" s="534"/>
      <c r="P234" s="534"/>
      <c r="Q234" s="534"/>
    </row>
    <row r="235" spans="1:18" s="276" customFormat="1" ht="15.75" customHeight="1">
      <c r="E235" s="278"/>
      <c r="F235" s="37" t="s">
        <v>257</v>
      </c>
      <c r="G235" s="37"/>
      <c r="H235" s="37"/>
      <c r="I235" s="37"/>
      <c r="J235" s="37"/>
      <c r="K235" s="308"/>
      <c r="L235" s="37"/>
      <c r="M235" s="308"/>
      <c r="N235" s="308"/>
      <c r="O235" s="37"/>
      <c r="P235" s="37"/>
      <c r="Q235" s="37"/>
    </row>
    <row r="236" spans="1:18" s="276" customFormat="1" ht="15.75" customHeight="1">
      <c r="E236" s="278"/>
      <c r="F236" s="37" t="s">
        <v>68</v>
      </c>
      <c r="G236" s="37"/>
      <c r="H236" s="37" t="s">
        <v>69</v>
      </c>
      <c r="I236" s="37"/>
      <c r="J236" s="37"/>
      <c r="K236"/>
      <c r="L236" s="569"/>
      <c r="M236" s="614"/>
      <c r="N236" s="614"/>
      <c r="O236" s="615"/>
      <c r="P236" s="569"/>
      <c r="Q236" s="615"/>
    </row>
    <row r="237" spans="1:18" ht="54" customHeight="1">
      <c r="B237" s="276"/>
      <c r="C237" s="276"/>
      <c r="D237" s="276"/>
      <c r="E237" s="45"/>
      <c r="F237" s="310" t="s">
        <v>70</v>
      </c>
      <c r="G237" s="310" t="s">
        <v>275</v>
      </c>
      <c r="H237" s="310" t="s">
        <v>276</v>
      </c>
      <c r="I237" s="310" t="s">
        <v>277</v>
      </c>
      <c r="J237" s="310" t="s">
        <v>278</v>
      </c>
      <c r="K237" s="310" t="s">
        <v>409</v>
      </c>
      <c r="L237" s="311"/>
      <c r="M237" s="310" t="s">
        <v>279</v>
      </c>
      <c r="N237" s="310" t="s">
        <v>469</v>
      </c>
      <c r="O237" s="310" t="s">
        <v>470</v>
      </c>
      <c r="P237" s="311"/>
      <c r="Q237" s="310" t="s">
        <v>71</v>
      </c>
      <c r="R237" s="493"/>
    </row>
    <row r="238" spans="1:18" ht="15.75" customHeight="1">
      <c r="B238" s="276"/>
      <c r="C238" s="276"/>
      <c r="D238" s="276"/>
      <c r="E238" s="45"/>
      <c r="F238" s="310" t="s">
        <v>287</v>
      </c>
      <c r="G238" s="310" t="s">
        <v>287</v>
      </c>
      <c r="H238" s="310" t="s">
        <v>287</v>
      </c>
      <c r="I238" s="310" t="s">
        <v>287</v>
      </c>
      <c r="J238" s="310" t="s">
        <v>287</v>
      </c>
      <c r="K238" s="310" t="s">
        <v>287</v>
      </c>
      <c r="L238" s="311"/>
      <c r="M238" s="310" t="s">
        <v>287</v>
      </c>
      <c r="N238" s="310" t="s">
        <v>287</v>
      </c>
      <c r="O238" s="310" t="s">
        <v>287</v>
      </c>
      <c r="P238" s="311"/>
      <c r="Q238" s="310" t="s">
        <v>287</v>
      </c>
      <c r="R238" s="493"/>
    </row>
    <row r="239" spans="1:18" ht="8.1" customHeight="1">
      <c r="B239" s="284"/>
      <c r="C239" s="284"/>
      <c r="D239" s="284"/>
      <c r="E239" s="45"/>
      <c r="F239" s="313"/>
      <c r="G239" s="313"/>
      <c r="H239" s="313"/>
      <c r="I239" s="313"/>
      <c r="J239" s="313"/>
      <c r="K239" s="313"/>
      <c r="L239" s="313"/>
      <c r="M239" s="313"/>
      <c r="N239" s="313"/>
      <c r="O239" s="313"/>
      <c r="P239" s="313"/>
      <c r="Q239" s="313"/>
      <c r="R239" s="493"/>
    </row>
    <row r="240" spans="1:18" ht="15.75" customHeight="1">
      <c r="B240" s="280" t="s">
        <v>72</v>
      </c>
      <c r="C240" s="276"/>
      <c r="D240" s="276"/>
      <c r="E240" s="277"/>
      <c r="F240" s="313"/>
      <c r="G240" s="313"/>
      <c r="H240" s="313"/>
      <c r="I240" s="313"/>
      <c r="J240" s="313"/>
      <c r="K240" s="313"/>
      <c r="L240" s="313"/>
      <c r="M240" s="313"/>
      <c r="N240" s="313"/>
      <c r="O240" s="313"/>
      <c r="P240" s="313"/>
      <c r="Q240" s="313"/>
      <c r="R240" s="493"/>
    </row>
    <row r="241" spans="2:18" ht="15.75" customHeight="1">
      <c r="B241" s="25" t="s">
        <v>288</v>
      </c>
      <c r="C241" s="276"/>
      <c r="D241" s="276"/>
      <c r="E241" s="277"/>
      <c r="F241" s="125">
        <v>1019</v>
      </c>
      <c r="G241" s="125">
        <v>105</v>
      </c>
      <c r="H241" s="125">
        <v>536</v>
      </c>
      <c r="I241" s="125">
        <v>113</v>
      </c>
      <c r="J241" s="125">
        <v>75</v>
      </c>
      <c r="K241" s="125">
        <v>19</v>
      </c>
      <c r="L241" s="125"/>
      <c r="M241" s="125">
        <v>86</v>
      </c>
      <c r="N241" s="125">
        <v>162</v>
      </c>
      <c r="O241" s="125">
        <v>41</v>
      </c>
      <c r="P241" s="125"/>
      <c r="Q241" s="125">
        <v>2156</v>
      </c>
      <c r="R241" s="493"/>
    </row>
    <row r="242" spans="2:18" ht="15.75" customHeight="1">
      <c r="B242" s="690" t="s">
        <v>73</v>
      </c>
      <c r="C242" s="690"/>
      <c r="D242" s="690"/>
      <c r="E242" s="286"/>
      <c r="F242" s="696">
        <v>256</v>
      </c>
      <c r="G242" s="696">
        <v>50</v>
      </c>
      <c r="H242" s="696">
        <v>317</v>
      </c>
      <c r="I242" s="696">
        <v>52</v>
      </c>
      <c r="J242" s="696">
        <v>15</v>
      </c>
      <c r="K242" s="696">
        <v>258</v>
      </c>
      <c r="L242" s="125"/>
      <c r="M242" s="696">
        <v>-35</v>
      </c>
      <c r="N242" s="696">
        <v>43</v>
      </c>
      <c r="O242" s="696">
        <v>-298</v>
      </c>
      <c r="P242" s="125"/>
      <c r="Q242" s="696">
        <v>658</v>
      </c>
      <c r="R242" s="493"/>
    </row>
    <row r="243" spans="2:18" ht="15.75" customHeight="1">
      <c r="B243" s="694" t="s">
        <v>471</v>
      </c>
      <c r="C243" s="694"/>
      <c r="D243" s="694"/>
      <c r="E243" s="286"/>
      <c r="F243" s="538">
        <v>1275</v>
      </c>
      <c r="G243" s="538">
        <v>155</v>
      </c>
      <c r="H243" s="538">
        <v>853</v>
      </c>
      <c r="I243" s="538">
        <v>165</v>
      </c>
      <c r="J243" s="538">
        <v>90</v>
      </c>
      <c r="K243" s="538">
        <v>277</v>
      </c>
      <c r="L243" s="125"/>
      <c r="M243" s="538">
        <v>51</v>
      </c>
      <c r="N243" s="538">
        <v>205</v>
      </c>
      <c r="O243" s="538">
        <v>-257</v>
      </c>
      <c r="P243" s="125"/>
      <c r="Q243" s="538">
        <v>2814</v>
      </c>
      <c r="R243" s="493"/>
    </row>
    <row r="244" spans="2:18" ht="15.75" customHeight="1">
      <c r="B244" s="287" t="s">
        <v>289</v>
      </c>
      <c r="C244" s="276"/>
      <c r="D244" s="276"/>
      <c r="E244" s="286"/>
      <c r="F244" s="53">
        <v>0</v>
      </c>
      <c r="G244" s="53">
        <v>3</v>
      </c>
      <c r="H244" s="53">
        <v>0</v>
      </c>
      <c r="I244" s="53">
        <v>0</v>
      </c>
      <c r="J244" s="53">
        <v>0</v>
      </c>
      <c r="K244" s="125">
        <v>64</v>
      </c>
      <c r="L244" s="53"/>
      <c r="M244" s="125">
        <v>108</v>
      </c>
      <c r="N244" s="125">
        <v>0</v>
      </c>
      <c r="O244" s="53">
        <v>81</v>
      </c>
      <c r="P244" s="53"/>
      <c r="Q244" s="53">
        <v>256</v>
      </c>
    </row>
    <row r="245" spans="2:18" ht="15.75" customHeight="1">
      <c r="B245" s="287" t="s">
        <v>75</v>
      </c>
      <c r="C245" s="276"/>
      <c r="D245" s="276"/>
      <c r="E245" s="286"/>
      <c r="F245" s="53">
        <v>0</v>
      </c>
      <c r="G245" s="53">
        <v>0</v>
      </c>
      <c r="H245" s="53">
        <v>0</v>
      </c>
      <c r="I245" s="53">
        <v>0</v>
      </c>
      <c r="J245" s="53">
        <v>0</v>
      </c>
      <c r="K245" s="125">
        <v>0</v>
      </c>
      <c r="L245" s="53"/>
      <c r="M245" s="125">
        <v>-6</v>
      </c>
      <c r="N245" s="125">
        <v>0</v>
      </c>
      <c r="O245" s="53">
        <v>0</v>
      </c>
      <c r="P245" s="53"/>
      <c r="Q245" s="53">
        <v>-6</v>
      </c>
    </row>
    <row r="246" spans="2:18" ht="20.100000000000001" customHeight="1">
      <c r="B246" s="288" t="s">
        <v>294</v>
      </c>
      <c r="C246" s="288"/>
      <c r="D246" s="288"/>
      <c r="E246" s="289"/>
      <c r="F246" s="52">
        <v>1275</v>
      </c>
      <c r="G246" s="52">
        <v>158</v>
      </c>
      <c r="H246" s="52">
        <v>853</v>
      </c>
      <c r="I246" s="52">
        <v>165</v>
      </c>
      <c r="J246" s="52">
        <v>90</v>
      </c>
      <c r="K246" s="248">
        <v>341</v>
      </c>
      <c r="L246" s="53"/>
      <c r="M246" s="248">
        <v>153</v>
      </c>
      <c r="N246" s="248">
        <v>205</v>
      </c>
      <c r="O246" s="52">
        <v>-176</v>
      </c>
      <c r="P246" s="53"/>
      <c r="Q246" s="52">
        <v>3064</v>
      </c>
    </row>
    <row r="247" spans="2:18" ht="8.25" customHeight="1">
      <c r="B247" s="290"/>
      <c r="C247" s="291"/>
      <c r="D247" s="291"/>
      <c r="E247" s="289"/>
      <c r="F247" s="53"/>
      <c r="G247" s="53"/>
      <c r="H247" s="53"/>
      <c r="I247" s="53"/>
      <c r="J247" s="53"/>
      <c r="K247" s="125"/>
      <c r="L247" s="53"/>
      <c r="M247" s="125"/>
      <c r="N247" s="125"/>
      <c r="O247" s="53"/>
      <c r="P247" s="53"/>
      <c r="Q247" s="53"/>
    </row>
    <row r="248" spans="2:18" ht="15.75" customHeight="1">
      <c r="B248" s="276" t="s">
        <v>76</v>
      </c>
      <c r="C248" s="276"/>
      <c r="D248" s="276"/>
      <c r="E248" s="286"/>
      <c r="F248" s="53"/>
      <c r="G248" s="53"/>
      <c r="H248" s="53"/>
      <c r="I248" s="53"/>
      <c r="J248" s="53"/>
      <c r="K248" s="125"/>
      <c r="L248" s="53"/>
      <c r="M248" s="125"/>
      <c r="N248" s="125"/>
      <c r="O248" s="53"/>
      <c r="P248" s="53"/>
      <c r="Q248" s="53"/>
    </row>
    <row r="249" spans="2:18" ht="15.75" customHeight="1">
      <c r="B249" s="292" t="s">
        <v>77</v>
      </c>
      <c r="C249" s="276"/>
      <c r="D249" s="276"/>
      <c r="E249" s="289"/>
      <c r="F249" s="53">
        <v>-181</v>
      </c>
      <c r="G249" s="53">
        <v>-51</v>
      </c>
      <c r="H249" s="53">
        <v>-131</v>
      </c>
      <c r="I249" s="53">
        <v>-40</v>
      </c>
      <c r="J249" s="53">
        <v>-10</v>
      </c>
      <c r="K249" s="125">
        <v>-67</v>
      </c>
      <c r="L249" s="53"/>
      <c r="M249" s="125">
        <v>-45</v>
      </c>
      <c r="N249" s="125">
        <v>-62</v>
      </c>
      <c r="O249" s="53">
        <v>-615</v>
      </c>
      <c r="P249" s="53"/>
      <c r="Q249" s="53">
        <v>-1202</v>
      </c>
    </row>
    <row r="250" spans="2:18" ht="15.75" customHeight="1">
      <c r="B250" s="292" t="s">
        <v>78</v>
      </c>
      <c r="C250" s="276"/>
      <c r="D250" s="276"/>
      <c r="E250" s="289"/>
      <c r="F250" s="53">
        <v>-63</v>
      </c>
      <c r="G250" s="53">
        <v>-11</v>
      </c>
      <c r="H250" s="53">
        <v>-49</v>
      </c>
      <c r="I250" s="53">
        <v>-14</v>
      </c>
      <c r="J250" s="53">
        <v>-5</v>
      </c>
      <c r="K250" s="125">
        <v>-14</v>
      </c>
      <c r="L250" s="53"/>
      <c r="M250" s="125">
        <v>-33</v>
      </c>
      <c r="N250" s="125">
        <v>-15</v>
      </c>
      <c r="O250" s="53">
        <v>-745</v>
      </c>
      <c r="P250" s="53"/>
      <c r="Q250" s="53">
        <v>-949</v>
      </c>
    </row>
    <row r="251" spans="2:18" ht="15.75" customHeight="1">
      <c r="B251" s="690" t="s">
        <v>79</v>
      </c>
      <c r="C251" s="690"/>
      <c r="D251" s="690"/>
      <c r="E251" s="289"/>
      <c r="F251" s="698">
        <v>-484</v>
      </c>
      <c r="G251" s="698">
        <v>-42</v>
      </c>
      <c r="H251" s="698">
        <v>-256</v>
      </c>
      <c r="I251" s="698">
        <v>-83</v>
      </c>
      <c r="J251" s="698">
        <v>-20</v>
      </c>
      <c r="K251" s="696">
        <v>-250</v>
      </c>
      <c r="L251" s="53"/>
      <c r="M251" s="696">
        <v>-154</v>
      </c>
      <c r="N251" s="696">
        <v>-21</v>
      </c>
      <c r="O251" s="698">
        <v>1310</v>
      </c>
      <c r="P251" s="53"/>
      <c r="Q251" s="698">
        <v>0</v>
      </c>
    </row>
    <row r="252" spans="2:18" ht="15.75" customHeight="1">
      <c r="B252" s="694" t="s">
        <v>472</v>
      </c>
      <c r="C252" s="694"/>
      <c r="D252" s="694"/>
      <c r="E252" s="289"/>
      <c r="F252" s="429">
        <v>-728</v>
      </c>
      <c r="G252" s="429">
        <v>-104</v>
      </c>
      <c r="H252" s="429">
        <v>-436</v>
      </c>
      <c r="I252" s="429">
        <v>-137</v>
      </c>
      <c r="J252" s="429">
        <v>-35</v>
      </c>
      <c r="K252" s="538">
        <v>-331</v>
      </c>
      <c r="L252" s="53"/>
      <c r="M252" s="538">
        <v>-232</v>
      </c>
      <c r="N252" s="538">
        <v>-98</v>
      </c>
      <c r="O252" s="429">
        <v>-50</v>
      </c>
      <c r="P252" s="53"/>
      <c r="Q252" s="429">
        <v>-2151</v>
      </c>
    </row>
    <row r="253" spans="2:18" ht="15.75" customHeight="1">
      <c r="B253" s="276" t="s">
        <v>296</v>
      </c>
      <c r="C253" s="276"/>
      <c r="D253" s="276"/>
      <c r="E253" s="286"/>
      <c r="F253" s="53"/>
      <c r="G253" s="53"/>
      <c r="H253" s="53"/>
      <c r="I253" s="53"/>
      <c r="J253" s="53"/>
      <c r="K253" s="125"/>
      <c r="L253" s="53"/>
      <c r="M253" s="125"/>
      <c r="N253" s="125"/>
      <c r="O253" s="53"/>
      <c r="P253" s="53"/>
      <c r="Q253" s="53"/>
    </row>
    <row r="254" spans="2:18" ht="15.75" customHeight="1">
      <c r="B254" s="292" t="s">
        <v>80</v>
      </c>
      <c r="C254" s="276"/>
      <c r="D254" s="276"/>
      <c r="E254" s="289"/>
      <c r="F254" s="53">
        <v>-13</v>
      </c>
      <c r="G254" s="53">
        <v>-6</v>
      </c>
      <c r="H254" s="53">
        <v>-1</v>
      </c>
      <c r="I254" s="53">
        <v>-1</v>
      </c>
      <c r="J254" s="53">
        <v>0</v>
      </c>
      <c r="K254" s="125">
        <v>0</v>
      </c>
      <c r="L254" s="53"/>
      <c r="M254" s="125">
        <v>-7</v>
      </c>
      <c r="N254" s="125">
        <v>-20</v>
      </c>
      <c r="O254" s="53">
        <v>-190</v>
      </c>
      <c r="P254" s="53"/>
      <c r="Q254" s="53">
        <v>-238</v>
      </c>
    </row>
    <row r="255" spans="2:18" ht="15.75" customHeight="1">
      <c r="B255" s="292" t="s">
        <v>81</v>
      </c>
      <c r="C255" s="276"/>
      <c r="D255" s="276"/>
      <c r="E255" s="289"/>
      <c r="F255" s="53">
        <v>-9</v>
      </c>
      <c r="G255" s="53">
        <v>0</v>
      </c>
      <c r="H255" s="53">
        <v>1</v>
      </c>
      <c r="I255" s="53">
        <v>-15</v>
      </c>
      <c r="J255" s="53">
        <v>-1</v>
      </c>
      <c r="K255" s="125">
        <v>-12</v>
      </c>
      <c r="L255" s="53"/>
      <c r="M255" s="125">
        <v>-9</v>
      </c>
      <c r="N255" s="125">
        <v>0</v>
      </c>
      <c r="O255" s="53">
        <v>45</v>
      </c>
      <c r="P255" s="53"/>
      <c r="Q255" s="53">
        <v>0</v>
      </c>
    </row>
    <row r="256" spans="2:18" ht="15.75" customHeight="1">
      <c r="B256" s="276" t="s">
        <v>295</v>
      </c>
      <c r="C256" s="276"/>
      <c r="D256" s="276"/>
      <c r="E256" s="289"/>
      <c r="F256" s="53">
        <v>0</v>
      </c>
      <c r="G256" s="53">
        <v>0</v>
      </c>
      <c r="H256" s="53">
        <v>-2</v>
      </c>
      <c r="I256" s="53">
        <v>0</v>
      </c>
      <c r="J256" s="53">
        <v>0</v>
      </c>
      <c r="K256" s="125">
        <v>-18</v>
      </c>
      <c r="L256" s="53"/>
      <c r="M256" s="125">
        <v>-10</v>
      </c>
      <c r="N256" s="125">
        <v>0</v>
      </c>
      <c r="O256" s="53">
        <v>-1</v>
      </c>
      <c r="P256" s="53"/>
      <c r="Q256" s="53">
        <v>-31</v>
      </c>
    </row>
    <row r="257" spans="2:17" ht="6.75" customHeight="1">
      <c r="B257" s="293"/>
      <c r="C257" s="293"/>
      <c r="D257" s="293"/>
      <c r="E257" s="289"/>
      <c r="F257" s="53"/>
      <c r="G257" s="53"/>
      <c r="H257" s="53"/>
      <c r="I257" s="53"/>
      <c r="J257" s="53"/>
      <c r="K257" s="125"/>
      <c r="L257" s="53"/>
      <c r="M257" s="125"/>
      <c r="N257" s="125"/>
      <c r="O257" s="53"/>
      <c r="P257" s="53"/>
      <c r="Q257" s="53"/>
    </row>
    <row r="258" spans="2:17" ht="2.25" customHeight="1">
      <c r="B258" s="276"/>
      <c r="C258" s="276"/>
      <c r="D258" s="276"/>
      <c r="E258" s="289"/>
      <c r="F258" s="62"/>
      <c r="G258" s="62"/>
      <c r="H258" s="62"/>
      <c r="I258" s="62"/>
      <c r="J258" s="62"/>
      <c r="K258" s="130"/>
      <c r="L258" s="53"/>
      <c r="M258" s="130"/>
      <c r="N258" s="130"/>
      <c r="O258" s="62"/>
      <c r="P258" s="53"/>
      <c r="Q258" s="62"/>
    </row>
    <row r="259" spans="2:17" ht="20.100000000000001" customHeight="1">
      <c r="B259" s="293" t="s">
        <v>298</v>
      </c>
      <c r="C259" s="293"/>
      <c r="D259" s="293"/>
      <c r="E259" s="289"/>
      <c r="F259" s="55">
        <v>-750</v>
      </c>
      <c r="G259" s="55">
        <v>-110</v>
      </c>
      <c r="H259" s="55">
        <v>-438</v>
      </c>
      <c r="I259" s="55">
        <v>-153</v>
      </c>
      <c r="J259" s="55">
        <v>-36</v>
      </c>
      <c r="K259" s="129">
        <v>-361</v>
      </c>
      <c r="L259" s="53"/>
      <c r="M259" s="129">
        <v>-258</v>
      </c>
      <c r="N259" s="129">
        <v>-118</v>
      </c>
      <c r="O259" s="55">
        <v>-196</v>
      </c>
      <c r="P259" s="53"/>
      <c r="Q259" s="55">
        <v>-2420</v>
      </c>
    </row>
    <row r="260" spans="2:17" ht="6.95" customHeight="1">
      <c r="B260" s="276"/>
      <c r="C260" s="276"/>
      <c r="D260" s="276"/>
      <c r="E260" s="289"/>
      <c r="F260" s="53"/>
      <c r="G260" s="53"/>
      <c r="H260" s="53"/>
      <c r="I260" s="53"/>
      <c r="J260" s="53"/>
      <c r="K260" s="125"/>
      <c r="L260" s="53"/>
      <c r="M260" s="125"/>
      <c r="N260" s="125"/>
      <c r="O260" s="53"/>
      <c r="P260" s="53"/>
      <c r="Q260" s="53"/>
    </row>
    <row r="261" spans="2:17" ht="15.75" customHeight="1">
      <c r="B261" s="51" t="s">
        <v>324</v>
      </c>
      <c r="C261" s="51"/>
      <c r="D261" s="291"/>
      <c r="E261" s="289"/>
      <c r="F261" s="53">
        <v>525</v>
      </c>
      <c r="G261" s="53">
        <v>48</v>
      </c>
      <c r="H261" s="53">
        <v>415</v>
      </c>
      <c r="I261" s="53">
        <v>12</v>
      </c>
      <c r="J261" s="53">
        <v>54</v>
      </c>
      <c r="K261" s="125">
        <v>-20</v>
      </c>
      <c r="L261" s="53"/>
      <c r="M261" s="125">
        <v>-105</v>
      </c>
      <c r="N261" s="125">
        <v>87</v>
      </c>
      <c r="O261" s="53">
        <v>-372</v>
      </c>
      <c r="P261" s="53"/>
      <c r="Q261" s="53">
        <v>644</v>
      </c>
    </row>
    <row r="262" spans="2:17" ht="15.75" customHeight="1">
      <c r="B262" s="276" t="s">
        <v>299</v>
      </c>
      <c r="C262" s="276"/>
      <c r="D262" s="276"/>
      <c r="E262" s="289"/>
      <c r="F262" s="53">
        <v>-16</v>
      </c>
      <c r="G262" s="53">
        <v>13</v>
      </c>
      <c r="H262" s="53">
        <v>-14</v>
      </c>
      <c r="I262" s="53">
        <v>-2</v>
      </c>
      <c r="J262" s="53">
        <v>-2</v>
      </c>
      <c r="K262" s="125">
        <v>0</v>
      </c>
      <c r="L262" s="53"/>
      <c r="M262" s="125">
        <v>-196</v>
      </c>
      <c r="N262" s="125">
        <v>-6</v>
      </c>
      <c r="O262" s="53">
        <v>0</v>
      </c>
      <c r="P262" s="53"/>
      <c r="Q262" s="53">
        <v>-223</v>
      </c>
    </row>
    <row r="263" spans="2:17" ht="8.1" customHeight="1">
      <c r="B263" s="276"/>
      <c r="C263" s="276"/>
      <c r="D263" s="276"/>
      <c r="E263" s="289"/>
      <c r="F263" s="53"/>
      <c r="G263" s="53"/>
      <c r="H263" s="53"/>
      <c r="I263" s="53"/>
      <c r="J263" s="53"/>
      <c r="K263" s="125"/>
      <c r="L263" s="53"/>
      <c r="M263" s="125"/>
      <c r="N263" s="125"/>
      <c r="O263" s="53"/>
      <c r="P263" s="53"/>
      <c r="Q263" s="53"/>
    </row>
    <row r="264" spans="2:17" ht="0.75" customHeight="1">
      <c r="B264" s="284"/>
      <c r="C264" s="284"/>
      <c r="D264" s="284"/>
      <c r="E264" s="289"/>
      <c r="F264" s="62"/>
      <c r="G264" s="62"/>
      <c r="H264" s="62"/>
      <c r="I264" s="62"/>
      <c r="J264" s="62"/>
      <c r="K264" s="130"/>
      <c r="L264" s="53"/>
      <c r="M264" s="130"/>
      <c r="N264" s="130"/>
      <c r="O264" s="62"/>
      <c r="P264" s="53"/>
      <c r="Q264" s="62"/>
    </row>
    <row r="265" spans="2:17" ht="20.100000000000001" customHeight="1">
      <c r="B265" s="294" t="s">
        <v>84</v>
      </c>
      <c r="C265" s="294"/>
      <c r="D265" s="294"/>
      <c r="E265" s="289"/>
      <c r="F265" s="55">
        <v>509</v>
      </c>
      <c r="G265" s="55">
        <v>61</v>
      </c>
      <c r="H265" s="55">
        <v>401</v>
      </c>
      <c r="I265" s="55">
        <v>10</v>
      </c>
      <c r="J265" s="55">
        <v>52</v>
      </c>
      <c r="K265" s="129">
        <v>-20</v>
      </c>
      <c r="L265" s="53"/>
      <c r="M265" s="129">
        <v>-301</v>
      </c>
      <c r="N265" s="129">
        <v>81</v>
      </c>
      <c r="O265" s="55">
        <v>-372</v>
      </c>
      <c r="P265" s="53"/>
      <c r="Q265" s="55">
        <v>421</v>
      </c>
    </row>
    <row r="266" spans="2:17" ht="20.100000000000001" customHeight="1">
      <c r="B266" s="293" t="s">
        <v>473</v>
      </c>
      <c r="C266" s="294"/>
      <c r="D266" s="294"/>
      <c r="E266" s="289"/>
      <c r="F266" s="55">
        <v>531</v>
      </c>
      <c r="G266" s="55">
        <v>64</v>
      </c>
      <c r="H266" s="55">
        <v>403</v>
      </c>
      <c r="I266" s="55">
        <v>26</v>
      </c>
      <c r="J266" s="55">
        <v>53</v>
      </c>
      <c r="K266" s="248">
        <v>-54</v>
      </c>
      <c r="L266" s="53"/>
      <c r="M266" s="129">
        <v>-377</v>
      </c>
      <c r="N266" s="129">
        <v>101</v>
      </c>
      <c r="O266" s="52">
        <v>-307</v>
      </c>
      <c r="P266" s="53"/>
      <c r="Q266" s="52">
        <v>440</v>
      </c>
    </row>
    <row r="267" spans="2:17" ht="15.75">
      <c r="B267" s="276"/>
      <c r="C267" s="276"/>
      <c r="D267" s="276"/>
      <c r="E267" s="286"/>
      <c r="F267" s="53"/>
      <c r="G267" s="53"/>
      <c r="H267" s="53"/>
      <c r="I267" s="53"/>
      <c r="J267" s="53"/>
      <c r="K267" s="125"/>
      <c r="L267" s="53"/>
      <c r="M267" s="125"/>
      <c r="N267" s="125"/>
      <c r="O267" s="53"/>
      <c r="P267" s="53"/>
      <c r="Q267" s="53"/>
    </row>
    <row r="268" spans="2:17" ht="15" customHeight="1">
      <c r="B268" s="295" t="s">
        <v>85</v>
      </c>
      <c r="C268" s="276"/>
      <c r="D268" s="276"/>
      <c r="E268" s="286"/>
      <c r="F268" s="53"/>
      <c r="G268" s="53"/>
      <c r="H268" s="53"/>
      <c r="I268" s="53"/>
      <c r="J268" s="53"/>
      <c r="K268" s="125"/>
      <c r="L268" s="53"/>
      <c r="M268" s="125"/>
      <c r="N268" s="125"/>
      <c r="O268" s="53"/>
      <c r="P268" s="53"/>
      <c r="Q268" s="53"/>
    </row>
    <row r="269" spans="2:17" ht="15.75" customHeight="1">
      <c r="B269" s="25" t="s">
        <v>474</v>
      </c>
      <c r="C269" s="25"/>
      <c r="D269" s="25"/>
      <c r="E269" s="296"/>
      <c r="F269" s="321">
        <v>0.26100000000000001</v>
      </c>
      <c r="G269" s="321">
        <v>8.7999999999999995E-2</v>
      </c>
      <c r="H269" s="321">
        <v>0.111</v>
      </c>
      <c r="I269" s="321">
        <v>1.4999999999999999E-2</v>
      </c>
      <c r="J269" s="321">
        <v>0.16</v>
      </c>
      <c r="K269" s="322">
        <v>-2.5999999999999999E-2</v>
      </c>
      <c r="L269" s="202"/>
      <c r="M269" s="323" t="s">
        <v>65</v>
      </c>
      <c r="N269" s="323" t="s">
        <v>65</v>
      </c>
      <c r="O269" s="202" t="s">
        <v>65</v>
      </c>
      <c r="P269" s="202"/>
      <c r="Q269" s="321">
        <v>-9.588193051531585E-2</v>
      </c>
    </row>
    <row r="270" spans="2:17" ht="15.75" customHeight="1">
      <c r="B270" s="25" t="s">
        <v>475</v>
      </c>
      <c r="C270" s="25"/>
      <c r="D270" s="25"/>
      <c r="E270" s="296"/>
      <c r="F270" s="321">
        <v>0.27300000000000002</v>
      </c>
      <c r="G270" s="321">
        <v>9.1999999999999998E-2</v>
      </c>
      <c r="H270" s="321">
        <v>0.112</v>
      </c>
      <c r="I270" s="321">
        <v>5.0999999999999997E-2</v>
      </c>
      <c r="J270" s="321">
        <v>0.16300000000000001</v>
      </c>
      <c r="K270" s="322">
        <v>-4.3999999999999997E-2</v>
      </c>
      <c r="L270" s="202"/>
      <c r="M270" s="323" t="s">
        <v>65</v>
      </c>
      <c r="N270" s="323" t="s">
        <v>65</v>
      </c>
      <c r="O270" s="202" t="s">
        <v>65</v>
      </c>
      <c r="P270" s="202"/>
      <c r="Q270" s="321">
        <v>-9.4E-2</v>
      </c>
    </row>
    <row r="271" spans="2:17" ht="15.75" customHeight="1">
      <c r="B271" s="25" t="s">
        <v>321</v>
      </c>
      <c r="C271" s="25"/>
      <c r="D271" s="25"/>
      <c r="E271" s="298"/>
      <c r="F271" s="325">
        <v>0.59</v>
      </c>
      <c r="G271" s="325">
        <v>0.7</v>
      </c>
      <c r="H271" s="325">
        <v>0.51</v>
      </c>
      <c r="I271" s="325">
        <v>0.93</v>
      </c>
      <c r="J271" s="325">
        <v>0.4</v>
      </c>
      <c r="K271" s="326">
        <v>1.06</v>
      </c>
      <c r="L271" s="327"/>
      <c r="M271" s="328" t="s">
        <v>65</v>
      </c>
      <c r="N271" s="326">
        <v>0.57999999999999996</v>
      </c>
      <c r="O271" s="327" t="s">
        <v>65</v>
      </c>
      <c r="P271" s="327"/>
      <c r="Q271" s="325">
        <v>0.79</v>
      </c>
    </row>
    <row r="272" spans="2:17" ht="15.75" customHeight="1">
      <c r="B272" s="25" t="s">
        <v>476</v>
      </c>
      <c r="C272" s="25"/>
      <c r="D272" s="25"/>
      <c r="E272" s="298"/>
      <c r="F272" s="325">
        <v>0.56999999999999995</v>
      </c>
      <c r="G272" s="325">
        <v>0.67</v>
      </c>
      <c r="H272" s="325">
        <v>0.51</v>
      </c>
      <c r="I272" s="325">
        <v>0.83</v>
      </c>
      <c r="J272" s="325">
        <v>0.39</v>
      </c>
      <c r="K272" s="326">
        <v>1.19</v>
      </c>
      <c r="L272" s="327"/>
      <c r="M272" s="328" t="s">
        <v>65</v>
      </c>
      <c r="N272" s="326">
        <v>0.48</v>
      </c>
      <c r="O272" s="327" t="s">
        <v>65</v>
      </c>
      <c r="P272" s="327"/>
      <c r="Q272" s="325">
        <v>0.76</v>
      </c>
    </row>
    <row r="273" spans="2:17" ht="16.5" customHeight="1">
      <c r="B273" s="25" t="s">
        <v>86</v>
      </c>
      <c r="C273" s="25"/>
      <c r="D273" s="25"/>
      <c r="E273" s="302"/>
      <c r="F273" s="173">
        <v>146.30000000000001</v>
      </c>
      <c r="G273" s="173">
        <v>22.7</v>
      </c>
      <c r="H273" s="173">
        <v>139.4</v>
      </c>
      <c r="I273" s="173">
        <v>17.399999999999999</v>
      </c>
      <c r="J273" s="173">
        <v>23.7</v>
      </c>
      <c r="K273" s="250">
        <v>255.9</v>
      </c>
      <c r="L273" s="173"/>
      <c r="M273" s="250">
        <v>218.8</v>
      </c>
      <c r="N273" s="250">
        <v>24.2</v>
      </c>
      <c r="O273" s="173">
        <v>34.5</v>
      </c>
      <c r="P273" s="173"/>
      <c r="Q273" s="173">
        <v>882.9</v>
      </c>
    </row>
    <row r="274" spans="2:17" ht="16.5" customHeight="1">
      <c r="B274" s="25" t="s">
        <v>389</v>
      </c>
      <c r="C274" s="25"/>
      <c r="D274" s="25"/>
      <c r="E274" s="302"/>
      <c r="F274" s="173">
        <v>146.30000000000001</v>
      </c>
      <c r="G274" s="173">
        <v>22.6</v>
      </c>
      <c r="H274" s="173">
        <v>139.4</v>
      </c>
      <c r="I274" s="173">
        <v>17.3</v>
      </c>
      <c r="J274" s="173">
        <v>23.7</v>
      </c>
      <c r="K274" s="250">
        <v>116</v>
      </c>
      <c r="L274" s="173"/>
      <c r="M274" s="250">
        <v>50.2</v>
      </c>
      <c r="N274" s="250">
        <v>24.2</v>
      </c>
      <c r="O274" s="173">
        <v>31</v>
      </c>
      <c r="P274" s="173"/>
      <c r="Q274" s="173">
        <v>570.70000000000005</v>
      </c>
    </row>
    <row r="275" spans="2:17" ht="16.5" customHeight="1">
      <c r="B275" s="25" t="s">
        <v>87</v>
      </c>
      <c r="C275" s="25"/>
      <c r="D275" s="25"/>
      <c r="E275" s="302"/>
      <c r="F275" s="173">
        <v>121.8</v>
      </c>
      <c r="G275" s="173">
        <v>17.899999999999999</v>
      </c>
      <c r="H275" s="173">
        <v>96.4</v>
      </c>
      <c r="I275" s="173">
        <v>11.6</v>
      </c>
      <c r="J275" s="173">
        <v>8</v>
      </c>
      <c r="K275" s="250">
        <v>18.600000000000001</v>
      </c>
      <c r="L275" s="173"/>
      <c r="M275" s="250">
        <v>22.4</v>
      </c>
      <c r="N275" s="250">
        <v>20.100000000000001</v>
      </c>
      <c r="O275" s="173">
        <v>1.8</v>
      </c>
      <c r="P275" s="173"/>
      <c r="Q275" s="173">
        <v>318.60000000000002</v>
      </c>
    </row>
    <row r="276" spans="2:17" ht="16.5" customHeight="1">
      <c r="B276" s="25" t="s">
        <v>88</v>
      </c>
      <c r="C276" s="25"/>
      <c r="D276" s="25"/>
      <c r="E276" s="302"/>
      <c r="F276" s="173">
        <v>2.4</v>
      </c>
      <c r="G276" s="173">
        <v>4.5</v>
      </c>
      <c r="H276" s="173">
        <v>2.2000000000000002</v>
      </c>
      <c r="I276" s="173">
        <v>0.1</v>
      </c>
      <c r="J276" s="173">
        <v>0.1</v>
      </c>
      <c r="K276" s="250">
        <v>0</v>
      </c>
      <c r="L276" s="173"/>
      <c r="M276" s="250">
        <v>2.2000000000000002</v>
      </c>
      <c r="N276" s="250">
        <v>0.4</v>
      </c>
      <c r="O276" s="173">
        <v>0</v>
      </c>
      <c r="P276" s="173"/>
      <c r="Q276" s="173">
        <v>11.9</v>
      </c>
    </row>
    <row r="277" spans="2:17" ht="16.5" customHeight="1">
      <c r="B277" s="25" t="s">
        <v>89</v>
      </c>
      <c r="C277" s="25"/>
      <c r="D277" s="25"/>
      <c r="E277" s="302"/>
      <c r="F277" s="173">
        <v>-1.6</v>
      </c>
      <c r="G277" s="173">
        <v>-2.7</v>
      </c>
      <c r="H277" s="173">
        <v>-1.1000000000000001</v>
      </c>
      <c r="I277" s="173">
        <v>0</v>
      </c>
      <c r="J277" s="173">
        <v>0</v>
      </c>
      <c r="K277" s="250">
        <v>0</v>
      </c>
      <c r="L277" s="173"/>
      <c r="M277" s="250">
        <v>-1</v>
      </c>
      <c r="N277" s="250">
        <v>-0.3</v>
      </c>
      <c r="O277" s="173">
        <v>0</v>
      </c>
      <c r="P277" s="173"/>
      <c r="Q277" s="173">
        <v>-6.7</v>
      </c>
    </row>
    <row r="278" spans="2:17" ht="16.5" customHeight="1">
      <c r="B278" s="25" t="s">
        <v>90</v>
      </c>
      <c r="C278" s="25"/>
      <c r="D278" s="25"/>
      <c r="E278" s="302"/>
      <c r="F278" s="173">
        <v>136.9</v>
      </c>
      <c r="G278" s="173">
        <v>13.7</v>
      </c>
      <c r="H278" s="173">
        <v>97.1</v>
      </c>
      <c r="I278" s="173">
        <v>23.2</v>
      </c>
      <c r="J278" s="173">
        <v>21.6</v>
      </c>
      <c r="K278" s="250">
        <v>6.7</v>
      </c>
      <c r="L278" s="173"/>
      <c r="M278" s="250">
        <v>24.9</v>
      </c>
      <c r="N278" s="250">
        <v>24.3</v>
      </c>
      <c r="O278" s="173">
        <v>6.6</v>
      </c>
      <c r="P278" s="173"/>
      <c r="Q278" s="173">
        <v>355</v>
      </c>
    </row>
    <row r="279" spans="2:17" ht="16.5" customHeight="1">
      <c r="B279" s="25" t="s">
        <v>383</v>
      </c>
      <c r="C279" s="25"/>
      <c r="D279" s="25"/>
      <c r="E279" s="302"/>
      <c r="F279" s="173">
        <v>34.700000000000003</v>
      </c>
      <c r="G279" s="173">
        <v>20.399999999999999</v>
      </c>
      <c r="H279" s="173">
        <v>75.7</v>
      </c>
      <c r="I279" s="173">
        <v>8.6</v>
      </c>
      <c r="J279" s="173">
        <v>9.1</v>
      </c>
      <c r="K279" s="250">
        <v>36.1</v>
      </c>
      <c r="L279" s="173"/>
      <c r="M279" s="250">
        <v>47.6</v>
      </c>
      <c r="N279" s="250">
        <v>9.6999999999999993</v>
      </c>
      <c r="O279" s="173">
        <v>7.6</v>
      </c>
      <c r="P279" s="173"/>
      <c r="Q279" s="173">
        <v>249.5</v>
      </c>
    </row>
    <row r="280" spans="2:17" ht="16.5" customHeight="1">
      <c r="B280" s="25" t="s">
        <v>102</v>
      </c>
      <c r="C280" s="25"/>
      <c r="D280" s="25"/>
      <c r="E280" s="302"/>
      <c r="F280" s="173">
        <v>37.5</v>
      </c>
      <c r="G280" s="173">
        <v>21.7</v>
      </c>
      <c r="H280" s="173">
        <v>79.7</v>
      </c>
      <c r="I280" s="173">
        <v>8.6</v>
      </c>
      <c r="J280" s="173">
        <v>9.1</v>
      </c>
      <c r="K280" s="250">
        <v>36.700000000000003</v>
      </c>
      <c r="L280" s="173"/>
      <c r="M280" s="250">
        <v>48.4</v>
      </c>
      <c r="N280" s="250">
        <v>10.1</v>
      </c>
      <c r="O280" s="173">
        <v>7.8</v>
      </c>
      <c r="P280" s="173"/>
      <c r="Q280" s="173">
        <v>259.60000000000002</v>
      </c>
    </row>
    <row r="281" spans="2:17" ht="20.100000000000001" customHeight="1">
      <c r="B281" s="294" t="s">
        <v>12</v>
      </c>
      <c r="C281" s="294"/>
      <c r="D281" s="294"/>
      <c r="E281" s="289"/>
      <c r="F281" s="196">
        <v>21.4</v>
      </c>
      <c r="G281" s="196">
        <v>3.2</v>
      </c>
      <c r="H281" s="196">
        <v>6</v>
      </c>
      <c r="I281" s="196">
        <v>1.8</v>
      </c>
      <c r="J281" s="196">
        <v>0.7</v>
      </c>
      <c r="K281" s="329">
        <v>1.3</v>
      </c>
      <c r="L281" s="173"/>
      <c r="M281" s="329">
        <v>1</v>
      </c>
      <c r="N281" s="329">
        <v>5.5</v>
      </c>
      <c r="O281" s="196">
        <v>51.5</v>
      </c>
      <c r="P281" s="173"/>
      <c r="Q281" s="196">
        <v>92.4</v>
      </c>
    </row>
    <row r="282" spans="2:17" ht="7.5" customHeight="1">
      <c r="B282" s="25"/>
      <c r="C282" s="25"/>
      <c r="D282" s="25"/>
      <c r="E282" s="302"/>
      <c r="F282" s="303"/>
      <c r="G282" s="303"/>
      <c r="H282" s="303"/>
      <c r="I282" s="304"/>
      <c r="J282" s="304"/>
      <c r="K282" s="305"/>
      <c r="L282" s="304"/>
      <c r="M282" s="305"/>
      <c r="N282" s="305"/>
      <c r="O282" s="304"/>
      <c r="P282" s="304"/>
      <c r="Q282" s="306"/>
    </row>
    <row r="283" spans="2:17" ht="8.1" customHeight="1">
      <c r="E283" s="301"/>
      <c r="I283" s="259"/>
      <c r="J283" s="259"/>
    </row>
    <row r="284" spans="2:17" ht="15.75" customHeight="1">
      <c r="B284" s="128" t="s">
        <v>91</v>
      </c>
      <c r="E284" s="301"/>
      <c r="I284" s="259"/>
      <c r="J284" s="259"/>
      <c r="Q284" s="307"/>
    </row>
    <row r="285" spans="2:17" ht="8.1" customHeight="1">
      <c r="E285" s="301"/>
      <c r="I285" s="259"/>
      <c r="J285" s="259"/>
    </row>
    <row r="286" spans="2:17" ht="15" customHeight="1">
      <c r="B286" s="25" t="s">
        <v>448</v>
      </c>
    </row>
    <row r="288" spans="2:17" s="262" customFormat="1" ht="18" customHeight="1" collapsed="1">
      <c r="B288" s="264" t="s">
        <v>270</v>
      </c>
      <c r="E288" s="265"/>
      <c r="H288" s="266"/>
      <c r="I288" s="266"/>
      <c r="J288" s="266"/>
      <c r="K288" s="263"/>
      <c r="L288" s="266"/>
      <c r="M288" s="263"/>
      <c r="N288" s="263"/>
      <c r="O288" s="266"/>
      <c r="P288" s="266"/>
      <c r="Q288" s="266"/>
    </row>
    <row r="289" spans="1:18" s="262" customFormat="1" ht="18" customHeight="1">
      <c r="A289" s="267"/>
      <c r="B289" s="23" t="s">
        <v>446</v>
      </c>
      <c r="H289" s="266"/>
      <c r="I289" s="266"/>
      <c r="J289" s="266"/>
      <c r="K289" s="263"/>
      <c r="L289" s="263"/>
      <c r="M289" s="263"/>
      <c r="N289" s="263"/>
      <c r="O289" s="263"/>
      <c r="P289" s="263"/>
      <c r="Q289" s="268"/>
    </row>
    <row r="290" spans="1:18" ht="15" customHeight="1">
      <c r="B290" s="269"/>
      <c r="C290" s="270"/>
      <c r="D290" s="270"/>
      <c r="E290" s="271"/>
      <c r="F290" s="271"/>
      <c r="G290" s="271"/>
      <c r="H290" s="272"/>
      <c r="I290" s="272"/>
      <c r="J290" s="272"/>
      <c r="K290" s="273"/>
      <c r="L290" s="273"/>
      <c r="M290" s="273"/>
      <c r="N290" s="273"/>
      <c r="O290" s="273"/>
      <c r="P290" s="273"/>
    </row>
    <row r="291" spans="1:18" ht="15" customHeight="1">
      <c r="B291" s="275" t="s">
        <v>447</v>
      </c>
      <c r="C291" s="275"/>
      <c r="D291" s="275"/>
    </row>
    <row r="292" spans="1:18" s="276" customFormat="1" ht="15.75" customHeight="1">
      <c r="A292" s="25"/>
      <c r="B292" s="25"/>
      <c r="C292" s="25"/>
      <c r="D292" s="25"/>
      <c r="E292" s="301"/>
      <c r="F292" s="37" t="s">
        <v>179</v>
      </c>
      <c r="G292" s="37"/>
      <c r="H292" s="37"/>
      <c r="I292" s="37"/>
      <c r="J292" s="37"/>
      <c r="K292" s="308"/>
      <c r="L292" s="37"/>
      <c r="M292" s="308"/>
      <c r="N292" s="308"/>
      <c r="O292" s="37"/>
      <c r="P292" s="37"/>
      <c r="Q292" s="37"/>
      <c r="R292" s="25"/>
    </row>
    <row r="293" spans="1:18" s="25" customFormat="1" ht="15.75" customHeight="1">
      <c r="E293" s="301"/>
      <c r="F293" s="37" t="s">
        <v>68</v>
      </c>
      <c r="G293" s="37"/>
      <c r="H293" s="37" t="s">
        <v>69</v>
      </c>
      <c r="I293" s="37"/>
      <c r="J293" s="37"/>
      <c r="K293"/>
      <c r="L293" s="569"/>
      <c r="M293" s="614"/>
      <c r="N293" s="614"/>
      <c r="O293" s="615"/>
      <c r="P293" s="569"/>
      <c r="Q293" s="615"/>
    </row>
    <row r="294" spans="1:18" ht="54" customHeight="1">
      <c r="B294" s="276"/>
      <c r="C294" s="276"/>
      <c r="D294" s="276"/>
      <c r="E294" s="45"/>
      <c r="F294" s="48" t="s">
        <v>70</v>
      </c>
      <c r="G294" s="48" t="s">
        <v>275</v>
      </c>
      <c r="H294" s="48" t="s">
        <v>276</v>
      </c>
      <c r="I294" s="48" t="s">
        <v>277</v>
      </c>
      <c r="J294" s="48" t="s">
        <v>278</v>
      </c>
      <c r="K294" s="310" t="s">
        <v>409</v>
      </c>
      <c r="L294" s="44"/>
      <c r="M294" s="310" t="s">
        <v>279</v>
      </c>
      <c r="N294" s="310" t="s">
        <v>469</v>
      </c>
      <c r="O294" s="48" t="s">
        <v>470</v>
      </c>
      <c r="P294" s="44"/>
      <c r="Q294" s="48" t="s">
        <v>71</v>
      </c>
    </row>
    <row r="295" spans="1:18" ht="15.75" customHeight="1">
      <c r="B295" s="276"/>
      <c r="C295" s="276"/>
      <c r="D295" s="276"/>
      <c r="E295" s="45"/>
      <c r="F295" s="48" t="s">
        <v>287</v>
      </c>
      <c r="G295" s="48" t="s">
        <v>287</v>
      </c>
      <c r="H295" s="48" t="s">
        <v>287</v>
      </c>
      <c r="I295" s="48" t="s">
        <v>287</v>
      </c>
      <c r="J295" s="48" t="s">
        <v>287</v>
      </c>
      <c r="K295" s="310" t="s">
        <v>287</v>
      </c>
      <c r="L295" s="44"/>
      <c r="M295" s="310" t="s">
        <v>287</v>
      </c>
      <c r="N295" s="310" t="s">
        <v>287</v>
      </c>
      <c r="O295" s="48" t="s">
        <v>287</v>
      </c>
      <c r="P295" s="44"/>
      <c r="Q295" s="48" t="s">
        <v>287</v>
      </c>
    </row>
    <row r="296" spans="1:18" ht="8.1" customHeight="1">
      <c r="B296" s="284"/>
      <c r="C296" s="284"/>
      <c r="D296" s="284"/>
      <c r="E296" s="45"/>
      <c r="F296" s="82"/>
      <c r="G296" s="82"/>
      <c r="H296" s="82"/>
      <c r="I296" s="82"/>
      <c r="J296" s="82"/>
      <c r="K296" s="312"/>
      <c r="L296" s="82"/>
      <c r="M296" s="312"/>
      <c r="N296" s="312"/>
      <c r="O296" s="82"/>
      <c r="P296" s="82"/>
      <c r="Q296" s="82"/>
    </row>
    <row r="297" spans="1:18" s="259" customFormat="1" ht="15.75" customHeight="1">
      <c r="B297" s="192" t="s">
        <v>72</v>
      </c>
      <c r="C297" s="25"/>
      <c r="D297" s="25"/>
      <c r="E297" s="301"/>
      <c r="F297" s="25"/>
      <c r="G297" s="25"/>
      <c r="H297" s="25"/>
      <c r="I297" s="25"/>
      <c r="J297" s="25"/>
      <c r="K297" s="313"/>
      <c r="L297" s="25"/>
      <c r="M297" s="313"/>
      <c r="N297" s="313"/>
      <c r="O297" s="25"/>
      <c r="P297" s="25"/>
      <c r="Q297" s="25"/>
    </row>
    <row r="298" spans="1:18" s="259" customFormat="1" ht="15.75" customHeight="1">
      <c r="B298" s="25" t="s">
        <v>288</v>
      </c>
      <c r="C298" s="25"/>
      <c r="D298" s="25"/>
      <c r="E298" s="301"/>
      <c r="F298" s="53">
        <v>4152</v>
      </c>
      <c r="G298" s="53">
        <v>365</v>
      </c>
      <c r="H298" s="53">
        <v>1997</v>
      </c>
      <c r="I298" s="53">
        <v>436</v>
      </c>
      <c r="J298" s="53">
        <v>303</v>
      </c>
      <c r="K298" s="125">
        <v>87</v>
      </c>
      <c r="L298" s="53"/>
      <c r="M298" s="125">
        <v>365</v>
      </c>
      <c r="N298" s="125">
        <v>658</v>
      </c>
      <c r="O298" s="53">
        <v>404</v>
      </c>
      <c r="P298" s="53"/>
      <c r="Q298" s="53">
        <v>8767</v>
      </c>
    </row>
    <row r="299" spans="1:18" s="259" customFormat="1" ht="15.75" customHeight="1">
      <c r="B299" s="690" t="s">
        <v>73</v>
      </c>
      <c r="C299" s="687"/>
      <c r="D299" s="687"/>
      <c r="E299" s="314"/>
      <c r="F299" s="698">
        <v>1048</v>
      </c>
      <c r="G299" s="698">
        <v>185</v>
      </c>
      <c r="H299" s="698">
        <v>1257</v>
      </c>
      <c r="I299" s="698">
        <v>208</v>
      </c>
      <c r="J299" s="698">
        <v>64</v>
      </c>
      <c r="K299" s="696">
        <v>1320</v>
      </c>
      <c r="L299" s="53"/>
      <c r="M299" s="696">
        <v>37</v>
      </c>
      <c r="N299" s="696">
        <v>175</v>
      </c>
      <c r="O299" s="698">
        <v>-27</v>
      </c>
      <c r="P299" s="53"/>
      <c r="Q299" s="698">
        <v>4267</v>
      </c>
    </row>
    <row r="300" spans="1:18" s="259" customFormat="1" ht="15.75" customHeight="1">
      <c r="B300" s="543" t="s">
        <v>471</v>
      </c>
      <c r="C300" s="543"/>
      <c r="D300" s="543"/>
      <c r="E300" s="314"/>
      <c r="F300" s="429">
        <v>5200</v>
      </c>
      <c r="G300" s="429">
        <v>550</v>
      </c>
      <c r="H300" s="429">
        <v>3254</v>
      </c>
      <c r="I300" s="429">
        <v>644</v>
      </c>
      <c r="J300" s="429">
        <v>367</v>
      </c>
      <c r="K300" s="538">
        <v>1407</v>
      </c>
      <c r="L300" s="53"/>
      <c r="M300" s="538">
        <v>402</v>
      </c>
      <c r="N300" s="538">
        <v>833</v>
      </c>
      <c r="O300" s="429">
        <v>377</v>
      </c>
      <c r="P300" s="53"/>
      <c r="Q300" s="429">
        <v>13034</v>
      </c>
    </row>
    <row r="301" spans="1:18" s="259" customFormat="1" ht="15.75" customHeight="1">
      <c r="B301" s="287" t="s">
        <v>289</v>
      </c>
      <c r="C301" s="25"/>
      <c r="D301" s="25"/>
      <c r="E301" s="314"/>
      <c r="F301" s="53">
        <v>0</v>
      </c>
      <c r="G301" s="53">
        <v>0</v>
      </c>
      <c r="H301" s="53">
        <v>0</v>
      </c>
      <c r="I301" s="53">
        <v>0</v>
      </c>
      <c r="J301" s="53">
        <v>0</v>
      </c>
      <c r="K301" s="125">
        <v>120</v>
      </c>
      <c r="L301" s="53"/>
      <c r="M301" s="125">
        <v>175</v>
      </c>
      <c r="N301" s="125">
        <v>0</v>
      </c>
      <c r="O301" s="53">
        <v>14</v>
      </c>
      <c r="P301" s="53"/>
      <c r="Q301" s="53">
        <v>309</v>
      </c>
    </row>
    <row r="302" spans="1:18" s="259" customFormat="1" ht="15.75" customHeight="1">
      <c r="B302" s="287" t="s">
        <v>74</v>
      </c>
      <c r="C302" s="25"/>
      <c r="D302" s="25"/>
      <c r="E302" s="314"/>
      <c r="F302" s="53">
        <v>0</v>
      </c>
      <c r="G302" s="53">
        <v>0</v>
      </c>
      <c r="H302" s="53">
        <v>0</v>
      </c>
      <c r="I302" s="53">
        <v>0</v>
      </c>
      <c r="J302" s="53">
        <v>0</v>
      </c>
      <c r="K302" s="125">
        <v>0</v>
      </c>
      <c r="L302" s="53"/>
      <c r="M302" s="125">
        <v>0</v>
      </c>
      <c r="N302" s="125">
        <v>0</v>
      </c>
      <c r="O302" s="53">
        <v>-263</v>
      </c>
      <c r="P302" s="53"/>
      <c r="Q302" s="53">
        <v>-263</v>
      </c>
    </row>
    <row r="303" spans="1:18" s="259" customFormat="1" ht="15.75" customHeight="1">
      <c r="B303" s="287" t="s">
        <v>75</v>
      </c>
      <c r="C303" s="25"/>
      <c r="D303" s="25"/>
      <c r="E303" s="314"/>
      <c r="F303" s="53">
        <v>0</v>
      </c>
      <c r="G303" s="53">
        <v>0</v>
      </c>
      <c r="H303" s="53">
        <v>0</v>
      </c>
      <c r="I303" s="53">
        <v>0</v>
      </c>
      <c r="J303" s="53">
        <v>0</v>
      </c>
      <c r="K303" s="125">
        <v>0</v>
      </c>
      <c r="L303" s="53"/>
      <c r="M303" s="125">
        <v>-38</v>
      </c>
      <c r="N303" s="125">
        <v>0</v>
      </c>
      <c r="O303" s="53">
        <v>-119</v>
      </c>
      <c r="P303" s="53"/>
      <c r="Q303" s="53">
        <v>-157</v>
      </c>
    </row>
    <row r="304" spans="1:18" s="259" customFormat="1" ht="20.100000000000001" customHeight="1">
      <c r="B304" s="315" t="s">
        <v>294</v>
      </c>
      <c r="C304" s="315"/>
      <c r="D304" s="315"/>
      <c r="E304" s="316"/>
      <c r="F304" s="52">
        <v>5200</v>
      </c>
      <c r="G304" s="52">
        <v>550</v>
      </c>
      <c r="H304" s="52">
        <v>3254</v>
      </c>
      <c r="I304" s="52">
        <v>644</v>
      </c>
      <c r="J304" s="52">
        <v>367</v>
      </c>
      <c r="K304" s="248">
        <v>1527</v>
      </c>
      <c r="L304" s="53"/>
      <c r="M304" s="248">
        <v>539</v>
      </c>
      <c r="N304" s="248">
        <v>833</v>
      </c>
      <c r="O304" s="52">
        <v>9</v>
      </c>
      <c r="P304" s="53"/>
      <c r="Q304" s="52">
        <v>12923</v>
      </c>
    </row>
    <row r="305" spans="2:17" s="259" customFormat="1" ht="8.25" customHeight="1">
      <c r="B305" s="156"/>
      <c r="C305" s="156"/>
      <c r="D305" s="156"/>
      <c r="E305" s="316"/>
      <c r="F305" s="53"/>
      <c r="G305" s="53"/>
      <c r="H305" s="53"/>
      <c r="I305" s="53"/>
      <c r="J305" s="53"/>
      <c r="K305" s="125"/>
      <c r="L305" s="53"/>
      <c r="M305" s="125"/>
      <c r="N305" s="125"/>
      <c r="O305" s="53"/>
      <c r="P305" s="53"/>
      <c r="Q305" s="53"/>
    </row>
    <row r="306" spans="2:17" s="259" customFormat="1" ht="15.75" customHeight="1">
      <c r="B306" s="25" t="s">
        <v>76</v>
      </c>
      <c r="C306" s="25"/>
      <c r="D306" s="25"/>
      <c r="E306" s="314"/>
      <c r="F306" s="53"/>
      <c r="G306" s="53"/>
      <c r="H306" s="53"/>
      <c r="I306" s="53"/>
      <c r="J306" s="53"/>
      <c r="K306" s="125"/>
      <c r="L306" s="53"/>
      <c r="M306" s="125"/>
      <c r="N306" s="125"/>
      <c r="O306" s="53"/>
      <c r="P306" s="53"/>
      <c r="Q306" s="53"/>
    </row>
    <row r="307" spans="2:17" s="259" customFormat="1" ht="15.75" customHeight="1">
      <c r="B307" s="317" t="s">
        <v>77</v>
      </c>
      <c r="C307" s="25"/>
      <c r="D307" s="25"/>
      <c r="E307" s="316"/>
      <c r="F307" s="53">
        <v>-801</v>
      </c>
      <c r="G307" s="53">
        <v>-160</v>
      </c>
      <c r="H307" s="53">
        <v>-483</v>
      </c>
      <c r="I307" s="53">
        <v>-176</v>
      </c>
      <c r="J307" s="53">
        <v>-42</v>
      </c>
      <c r="K307" s="125">
        <v>-348</v>
      </c>
      <c r="L307" s="53"/>
      <c r="M307" s="125">
        <v>-296</v>
      </c>
      <c r="N307" s="125">
        <v>-215</v>
      </c>
      <c r="O307" s="53">
        <v>-2375</v>
      </c>
      <c r="P307" s="53"/>
      <c r="Q307" s="53">
        <v>-4896</v>
      </c>
    </row>
    <row r="308" spans="2:17" s="259" customFormat="1" ht="15.75" customHeight="1">
      <c r="B308" s="317" t="s">
        <v>78</v>
      </c>
      <c r="C308" s="25"/>
      <c r="D308" s="25"/>
      <c r="E308" s="316"/>
      <c r="F308" s="53">
        <v>-272</v>
      </c>
      <c r="G308" s="53">
        <v>-85</v>
      </c>
      <c r="H308" s="53">
        <v>-238</v>
      </c>
      <c r="I308" s="53">
        <v>-35</v>
      </c>
      <c r="J308" s="53">
        <v>-16</v>
      </c>
      <c r="K308" s="125">
        <v>-122</v>
      </c>
      <c r="L308" s="53"/>
      <c r="M308" s="125">
        <v>-202</v>
      </c>
      <c r="N308" s="125">
        <v>-52</v>
      </c>
      <c r="O308" s="53">
        <v>-3438</v>
      </c>
      <c r="P308" s="53"/>
      <c r="Q308" s="53">
        <v>-4460</v>
      </c>
    </row>
    <row r="309" spans="2:17" s="259" customFormat="1" ht="15.75" customHeight="1">
      <c r="B309" s="687" t="s">
        <v>79</v>
      </c>
      <c r="C309" s="687"/>
      <c r="D309" s="687"/>
      <c r="E309" s="316"/>
      <c r="F309" s="698">
        <v>-1965</v>
      </c>
      <c r="G309" s="698">
        <v>-182</v>
      </c>
      <c r="H309" s="698">
        <v>-1080</v>
      </c>
      <c r="I309" s="698">
        <v>-307</v>
      </c>
      <c r="J309" s="698">
        <v>-98</v>
      </c>
      <c r="K309" s="696">
        <v>-997</v>
      </c>
      <c r="L309" s="53"/>
      <c r="M309" s="696">
        <v>-1041</v>
      </c>
      <c r="N309" s="696">
        <v>-92</v>
      </c>
      <c r="O309" s="698">
        <v>5762</v>
      </c>
      <c r="P309" s="53"/>
      <c r="Q309" s="698">
        <v>0</v>
      </c>
    </row>
    <row r="310" spans="2:17" s="259" customFormat="1" ht="15.75" customHeight="1">
      <c r="B310" s="543" t="s">
        <v>472</v>
      </c>
      <c r="C310" s="543"/>
      <c r="D310" s="543"/>
      <c r="E310" s="316"/>
      <c r="F310" s="429">
        <v>-3038</v>
      </c>
      <c r="G310" s="429">
        <v>-427</v>
      </c>
      <c r="H310" s="429">
        <v>-1801</v>
      </c>
      <c r="I310" s="429">
        <v>-518</v>
      </c>
      <c r="J310" s="429">
        <v>-156</v>
      </c>
      <c r="K310" s="538">
        <v>-1467</v>
      </c>
      <c r="L310" s="53"/>
      <c r="M310" s="538">
        <v>-1539</v>
      </c>
      <c r="N310" s="538">
        <v>-359</v>
      </c>
      <c r="O310" s="429">
        <v>-51</v>
      </c>
      <c r="P310" s="53"/>
      <c r="Q310" s="429">
        <v>-9356</v>
      </c>
    </row>
    <row r="311" spans="2:17" s="259" customFormat="1" ht="15.75" customHeight="1">
      <c r="B311" s="25" t="s">
        <v>296</v>
      </c>
      <c r="C311" s="25"/>
      <c r="D311" s="25"/>
      <c r="E311" s="314"/>
      <c r="F311" s="53"/>
      <c r="G311" s="53"/>
      <c r="H311" s="53"/>
      <c r="I311" s="53"/>
      <c r="J311" s="53"/>
      <c r="K311" s="125"/>
      <c r="L311" s="53"/>
      <c r="M311" s="125"/>
      <c r="N311" s="125"/>
      <c r="O311" s="53"/>
      <c r="P311" s="53"/>
      <c r="Q311" s="53"/>
    </row>
    <row r="312" spans="2:17" s="259" customFormat="1" ht="15.75" customHeight="1">
      <c r="B312" s="317" t="s">
        <v>80</v>
      </c>
      <c r="C312" s="25"/>
      <c r="D312" s="25"/>
      <c r="E312" s="316"/>
      <c r="F312" s="53">
        <v>-38</v>
      </c>
      <c r="G312" s="53">
        <v>-12</v>
      </c>
      <c r="H312" s="53">
        <v>-52</v>
      </c>
      <c r="I312" s="53">
        <v>-7</v>
      </c>
      <c r="J312" s="53">
        <v>0</v>
      </c>
      <c r="K312" s="125">
        <v>-44</v>
      </c>
      <c r="L312" s="53"/>
      <c r="M312" s="125">
        <v>-380</v>
      </c>
      <c r="N312" s="125">
        <v>-28</v>
      </c>
      <c r="O312" s="53">
        <v>-2370</v>
      </c>
      <c r="P312" s="53"/>
      <c r="Q312" s="53">
        <v>-2931</v>
      </c>
    </row>
    <row r="313" spans="2:17" s="259" customFormat="1" ht="15.75" customHeight="1">
      <c r="B313" s="317" t="s">
        <v>81</v>
      </c>
      <c r="C313" s="25"/>
      <c r="D313" s="25"/>
      <c r="E313" s="316"/>
      <c r="F313" s="53">
        <v>-129</v>
      </c>
      <c r="G313" s="53">
        <v>-3</v>
      </c>
      <c r="H313" s="53">
        <v>-17</v>
      </c>
      <c r="I313" s="53">
        <v>-66</v>
      </c>
      <c r="J313" s="53">
        <v>-4</v>
      </c>
      <c r="K313" s="125">
        <v>-480</v>
      </c>
      <c r="L313" s="53"/>
      <c r="M313" s="125">
        <v>-927</v>
      </c>
      <c r="N313" s="125">
        <v>0</v>
      </c>
      <c r="O313" s="53">
        <v>1626</v>
      </c>
      <c r="P313" s="53"/>
      <c r="Q313" s="53">
        <v>0</v>
      </c>
    </row>
    <row r="314" spans="2:17" s="259" customFormat="1" ht="15.75" customHeight="1">
      <c r="B314" s="25" t="s">
        <v>295</v>
      </c>
      <c r="C314" s="25"/>
      <c r="D314" s="25"/>
      <c r="E314" s="316"/>
      <c r="F314" s="53">
        <v>-972</v>
      </c>
      <c r="G314" s="53">
        <v>13</v>
      </c>
      <c r="H314" s="53">
        <v>-51</v>
      </c>
      <c r="I314" s="53">
        <v>-12</v>
      </c>
      <c r="J314" s="53">
        <v>0</v>
      </c>
      <c r="K314" s="125">
        <v>-378</v>
      </c>
      <c r="L314" s="53"/>
      <c r="M314" s="125">
        <v>-2105</v>
      </c>
      <c r="N314" s="125">
        <v>0</v>
      </c>
      <c r="O314" s="53">
        <v>-63</v>
      </c>
      <c r="P314" s="53"/>
      <c r="Q314" s="53">
        <v>-3568</v>
      </c>
    </row>
    <row r="315" spans="2:17" s="259" customFormat="1" ht="15.75" customHeight="1">
      <c r="B315" s="59" t="s">
        <v>95</v>
      </c>
      <c r="C315" s="25"/>
      <c r="D315" s="25"/>
      <c r="E315" s="316"/>
      <c r="F315" s="53">
        <v>0</v>
      </c>
      <c r="G315" s="53">
        <v>0</v>
      </c>
      <c r="H315" s="53">
        <v>0</v>
      </c>
      <c r="I315" s="53">
        <v>-498</v>
      </c>
      <c r="J315" s="53">
        <v>0</v>
      </c>
      <c r="K315" s="125">
        <v>0</v>
      </c>
      <c r="L315" s="53"/>
      <c r="M315" s="125">
        <v>0</v>
      </c>
      <c r="N315" s="125">
        <v>0</v>
      </c>
      <c r="O315" s="53">
        <v>0</v>
      </c>
      <c r="P315" s="53"/>
      <c r="Q315" s="53">
        <v>-498</v>
      </c>
    </row>
    <row r="316" spans="2:17" s="259" customFormat="1" ht="6.75" customHeight="1">
      <c r="B316" s="31"/>
      <c r="C316" s="31"/>
      <c r="D316" s="31"/>
      <c r="E316" s="316"/>
      <c r="F316" s="53"/>
      <c r="G316" s="53"/>
      <c r="H316" s="53"/>
      <c r="I316" s="53"/>
      <c r="J316" s="53"/>
      <c r="K316" s="125"/>
      <c r="L316" s="53"/>
      <c r="M316" s="125"/>
      <c r="N316" s="125"/>
      <c r="O316" s="53"/>
      <c r="P316" s="53"/>
      <c r="Q316" s="53"/>
    </row>
    <row r="317" spans="2:17" s="259" customFormat="1" ht="2.25" customHeight="1">
      <c r="B317" s="25"/>
      <c r="C317" s="25"/>
      <c r="D317" s="25"/>
      <c r="E317" s="316"/>
      <c r="F317" s="62"/>
      <c r="G317" s="62"/>
      <c r="H317" s="62"/>
      <c r="I317" s="62"/>
      <c r="J317" s="62"/>
      <c r="K317" s="130"/>
      <c r="L317" s="53"/>
      <c r="M317" s="130"/>
      <c r="N317" s="130"/>
      <c r="O317" s="62"/>
      <c r="P317" s="53"/>
      <c r="Q317" s="62"/>
    </row>
    <row r="318" spans="2:17" s="259" customFormat="1" ht="20.100000000000001" customHeight="1">
      <c r="B318" s="31" t="s">
        <v>298</v>
      </c>
      <c r="C318" s="31"/>
      <c r="D318" s="31"/>
      <c r="E318" s="316"/>
      <c r="F318" s="55">
        <v>-4177</v>
      </c>
      <c r="G318" s="55">
        <v>-429</v>
      </c>
      <c r="H318" s="55">
        <v>-1921</v>
      </c>
      <c r="I318" s="55">
        <v>-1101</v>
      </c>
      <c r="J318" s="55">
        <v>-160</v>
      </c>
      <c r="K318" s="129">
        <v>-2369</v>
      </c>
      <c r="L318" s="53"/>
      <c r="M318" s="129">
        <v>-4951</v>
      </c>
      <c r="N318" s="129">
        <v>-387</v>
      </c>
      <c r="O318" s="55">
        <v>-858</v>
      </c>
      <c r="P318" s="53"/>
      <c r="Q318" s="55">
        <v>-16353</v>
      </c>
    </row>
    <row r="319" spans="2:17" s="259" customFormat="1" ht="6.95" customHeight="1">
      <c r="B319" s="25"/>
      <c r="C319" s="25"/>
      <c r="D319" s="25"/>
      <c r="E319" s="316"/>
      <c r="F319" s="53"/>
      <c r="G319" s="53"/>
      <c r="H319" s="53"/>
      <c r="I319" s="53"/>
      <c r="J319" s="53"/>
      <c r="K319" s="125"/>
      <c r="L319" s="53"/>
      <c r="M319" s="125"/>
      <c r="N319" s="125"/>
      <c r="O319" s="53"/>
      <c r="P319" s="53"/>
      <c r="Q319" s="53"/>
    </row>
    <row r="320" spans="2:17" s="259" customFormat="1" ht="15.75" customHeight="1">
      <c r="B320" s="59" t="s">
        <v>82</v>
      </c>
      <c r="C320" s="59"/>
      <c r="D320" s="156"/>
      <c r="E320" s="316"/>
      <c r="F320" s="53">
        <v>1023</v>
      </c>
      <c r="G320" s="53">
        <v>121</v>
      </c>
      <c r="H320" s="53">
        <v>1333</v>
      </c>
      <c r="I320" s="53">
        <v>-457</v>
      </c>
      <c r="J320" s="53">
        <v>207</v>
      </c>
      <c r="K320" s="125">
        <v>-842</v>
      </c>
      <c r="L320" s="53"/>
      <c r="M320" s="125">
        <v>-4412</v>
      </c>
      <c r="N320" s="125">
        <v>446</v>
      </c>
      <c r="O320" s="53">
        <v>-849</v>
      </c>
      <c r="P320" s="53"/>
      <c r="Q320" s="53">
        <v>-3430</v>
      </c>
    </row>
    <row r="321" spans="2:17" s="259" customFormat="1" ht="15.75" customHeight="1">
      <c r="B321" s="25" t="s">
        <v>83</v>
      </c>
      <c r="C321" s="25"/>
      <c r="D321" s="25"/>
      <c r="E321" s="316"/>
      <c r="F321" s="53">
        <v>7</v>
      </c>
      <c r="G321" s="53">
        <v>141</v>
      </c>
      <c r="H321" s="53">
        <v>-69</v>
      </c>
      <c r="I321" s="53">
        <v>-13</v>
      </c>
      <c r="J321" s="53">
        <v>0</v>
      </c>
      <c r="K321" s="125">
        <v>5</v>
      </c>
      <c r="L321" s="53"/>
      <c r="M321" s="125">
        <v>725</v>
      </c>
      <c r="N321" s="125">
        <v>-15</v>
      </c>
      <c r="O321" s="53">
        <v>-54</v>
      </c>
      <c r="P321" s="53"/>
      <c r="Q321" s="53">
        <v>727</v>
      </c>
    </row>
    <row r="322" spans="2:17" s="259" customFormat="1" ht="8.1" customHeight="1">
      <c r="B322" s="25"/>
      <c r="C322" s="25"/>
      <c r="D322" s="25"/>
      <c r="E322" s="316"/>
      <c r="F322" s="53"/>
      <c r="G322" s="53"/>
      <c r="H322" s="53"/>
      <c r="I322" s="53"/>
      <c r="J322" s="53"/>
      <c r="K322" s="125"/>
      <c r="L322" s="53"/>
      <c r="M322" s="125"/>
      <c r="N322" s="125"/>
      <c r="O322" s="53"/>
      <c r="P322" s="53"/>
      <c r="Q322" s="53"/>
    </row>
    <row r="323" spans="2:17" s="259" customFormat="1" ht="0.75" customHeight="1">
      <c r="B323" s="114"/>
      <c r="C323" s="114"/>
      <c r="D323" s="114"/>
      <c r="E323" s="316"/>
      <c r="F323" s="62"/>
      <c r="G323" s="62"/>
      <c r="H323" s="62"/>
      <c r="I323" s="62"/>
      <c r="J323" s="62"/>
      <c r="K323" s="130"/>
      <c r="L323" s="53"/>
      <c r="M323" s="130"/>
      <c r="N323" s="130"/>
      <c r="O323" s="62"/>
      <c r="P323" s="53"/>
      <c r="Q323" s="62"/>
    </row>
    <row r="324" spans="2:17" s="259" customFormat="1" ht="20.100000000000001" customHeight="1">
      <c r="B324" s="318" t="s">
        <v>84</v>
      </c>
      <c r="C324" s="318"/>
      <c r="D324" s="318"/>
      <c r="E324" s="316"/>
      <c r="F324" s="55">
        <v>1030</v>
      </c>
      <c r="G324" s="55">
        <v>262</v>
      </c>
      <c r="H324" s="55">
        <v>1264</v>
      </c>
      <c r="I324" s="55">
        <v>-470</v>
      </c>
      <c r="J324" s="55">
        <v>207</v>
      </c>
      <c r="K324" s="129">
        <v>-837</v>
      </c>
      <c r="L324" s="53"/>
      <c r="M324" s="129">
        <v>-3687</v>
      </c>
      <c r="N324" s="129">
        <v>431</v>
      </c>
      <c r="O324" s="55">
        <v>-903</v>
      </c>
      <c r="P324" s="53"/>
      <c r="Q324" s="55">
        <v>-2703</v>
      </c>
    </row>
    <row r="325" spans="2:17" s="259" customFormat="1" ht="20.100000000000001" customHeight="1">
      <c r="B325" s="31" t="s">
        <v>473</v>
      </c>
      <c r="C325" s="318"/>
      <c r="D325" s="318"/>
      <c r="E325" s="316"/>
      <c r="F325" s="55">
        <v>2169</v>
      </c>
      <c r="G325" s="55">
        <v>264</v>
      </c>
      <c r="H325" s="55">
        <v>1384</v>
      </c>
      <c r="I325" s="55">
        <v>113</v>
      </c>
      <c r="J325" s="55">
        <v>211</v>
      </c>
      <c r="K325" s="248">
        <v>-55</v>
      </c>
      <c r="L325" s="53"/>
      <c r="M325" s="129">
        <v>-412</v>
      </c>
      <c r="N325" s="129">
        <v>459</v>
      </c>
      <c r="O325" s="52">
        <v>272</v>
      </c>
      <c r="P325" s="53"/>
      <c r="Q325" s="52">
        <v>4405</v>
      </c>
    </row>
    <row r="326" spans="2:17" s="259" customFormat="1">
      <c r="B326" s="25"/>
      <c r="C326" s="25"/>
      <c r="D326" s="25"/>
      <c r="E326" s="314"/>
      <c r="F326" s="53"/>
      <c r="G326" s="53"/>
      <c r="H326" s="53"/>
      <c r="I326" s="53"/>
      <c r="J326" s="53"/>
      <c r="K326" s="125"/>
      <c r="L326" s="53"/>
      <c r="M326" s="125"/>
      <c r="N326" s="125"/>
      <c r="O326" s="53"/>
      <c r="P326" s="53"/>
      <c r="Q326" s="53"/>
    </row>
    <row r="327" spans="2:17" s="259" customFormat="1" ht="15" customHeight="1">
      <c r="B327" s="319" t="s">
        <v>85</v>
      </c>
      <c r="C327" s="25"/>
      <c r="D327" s="25"/>
      <c r="E327" s="314"/>
      <c r="F327" s="53"/>
      <c r="G327" s="53"/>
      <c r="H327" s="53"/>
      <c r="I327" s="53"/>
      <c r="J327" s="53"/>
      <c r="K327" s="125"/>
      <c r="L327" s="53"/>
      <c r="M327" s="125"/>
      <c r="N327" s="125"/>
      <c r="O327" s="53"/>
      <c r="P327" s="53"/>
      <c r="Q327" s="53"/>
    </row>
    <row r="328" spans="2:17" s="259" customFormat="1" ht="15.75" customHeight="1">
      <c r="B328" s="25" t="s">
        <v>474</v>
      </c>
      <c r="C328" s="25"/>
      <c r="D328" s="25"/>
      <c r="E328" s="320"/>
      <c r="F328" s="321">
        <v>0.11700000000000001</v>
      </c>
      <c r="G328" s="321">
        <v>0.106</v>
      </c>
      <c r="H328" s="321">
        <v>9.8000000000000004E-2</v>
      </c>
      <c r="I328" s="321">
        <v>-0.27700000000000002</v>
      </c>
      <c r="J328" s="321">
        <v>0.185</v>
      </c>
      <c r="K328" s="322">
        <v>-0.111</v>
      </c>
      <c r="L328" s="202"/>
      <c r="M328" s="323" t="s">
        <v>65</v>
      </c>
      <c r="N328" s="323" t="s">
        <v>65</v>
      </c>
      <c r="O328" s="202" t="s">
        <v>65</v>
      </c>
      <c r="P328" s="202"/>
      <c r="Q328" s="321">
        <v>-4.7320724038162648E-2</v>
      </c>
    </row>
    <row r="329" spans="2:17" s="259" customFormat="1" ht="15.75" customHeight="1">
      <c r="B329" s="25" t="s">
        <v>475</v>
      </c>
      <c r="C329" s="25"/>
      <c r="D329" s="25"/>
      <c r="E329" s="320"/>
      <c r="F329" s="321">
        <v>0.26200000000000001</v>
      </c>
      <c r="G329" s="321">
        <v>0.106</v>
      </c>
      <c r="H329" s="321">
        <v>0.109</v>
      </c>
      <c r="I329" s="321">
        <v>4.9000000000000002E-2</v>
      </c>
      <c r="J329" s="321">
        <v>0.189</v>
      </c>
      <c r="K329" s="322">
        <v>-0.02</v>
      </c>
      <c r="L329" s="202"/>
      <c r="M329" s="323" t="s">
        <v>65</v>
      </c>
      <c r="N329" s="323" t="s">
        <v>65</v>
      </c>
      <c r="O329" s="202" t="s">
        <v>65</v>
      </c>
      <c r="P329" s="202"/>
      <c r="Q329" s="321">
        <v>0.11</v>
      </c>
    </row>
    <row r="330" spans="2:17" s="259" customFormat="1" ht="15.75" customHeight="1">
      <c r="B330" s="25" t="s">
        <v>321</v>
      </c>
      <c r="C330" s="25"/>
      <c r="D330" s="25"/>
      <c r="E330" s="324"/>
      <c r="F330" s="325">
        <v>0.8</v>
      </c>
      <c r="G330" s="325">
        <v>0.78</v>
      </c>
      <c r="H330" s="325">
        <v>0.59</v>
      </c>
      <c r="I330" s="325">
        <v>1.71</v>
      </c>
      <c r="J330" s="325">
        <v>0.44</v>
      </c>
      <c r="K330" s="326">
        <v>1.55</v>
      </c>
      <c r="L330" s="327"/>
      <c r="M330" s="328" t="s">
        <v>65</v>
      </c>
      <c r="N330" s="326">
        <v>0.46</v>
      </c>
      <c r="O330" s="327" t="s">
        <v>65</v>
      </c>
      <c r="P330" s="327"/>
      <c r="Q330" s="325">
        <v>1.27</v>
      </c>
    </row>
    <row r="331" spans="2:17" s="259" customFormat="1" ht="15.75" customHeight="1">
      <c r="B331" s="25" t="s">
        <v>476</v>
      </c>
      <c r="C331" s="25"/>
      <c r="D331" s="25"/>
      <c r="E331" s="324"/>
      <c r="F331" s="325">
        <v>0.57999999999999996</v>
      </c>
      <c r="G331" s="325">
        <v>0.78</v>
      </c>
      <c r="H331" s="325">
        <v>0.55000000000000004</v>
      </c>
      <c r="I331" s="325">
        <v>0.8</v>
      </c>
      <c r="J331" s="325">
        <v>0.43</v>
      </c>
      <c r="K331" s="326">
        <v>1.04</v>
      </c>
      <c r="L331" s="327"/>
      <c r="M331" s="328" t="s">
        <v>65</v>
      </c>
      <c r="N331" s="326">
        <v>0.43</v>
      </c>
      <c r="O331" s="327" t="s">
        <v>65</v>
      </c>
      <c r="P331" s="327"/>
      <c r="Q331" s="325">
        <v>0.72</v>
      </c>
    </row>
    <row r="332" spans="2:17" s="259" customFormat="1" ht="16.5" customHeight="1">
      <c r="B332" s="25" t="s">
        <v>86</v>
      </c>
      <c r="C332" s="25"/>
      <c r="D332" s="25"/>
      <c r="E332" s="302"/>
      <c r="F332" s="173">
        <v>143.9</v>
      </c>
      <c r="G332" s="173">
        <v>21.3</v>
      </c>
      <c r="H332" s="173">
        <v>133.5</v>
      </c>
      <c r="I332" s="173">
        <v>17</v>
      </c>
      <c r="J332" s="173">
        <v>23.1</v>
      </c>
      <c r="K332" s="250">
        <v>215.3</v>
      </c>
      <c r="L332" s="173"/>
      <c r="M332" s="250">
        <v>201.5</v>
      </c>
      <c r="N332" s="250">
        <v>24.1</v>
      </c>
      <c r="O332" s="173">
        <v>35.700000000000003</v>
      </c>
      <c r="P332" s="173"/>
      <c r="Q332" s="173">
        <v>815.4</v>
      </c>
    </row>
    <row r="333" spans="2:17" s="259" customFormat="1" ht="16.5" customHeight="1">
      <c r="B333" s="25" t="s">
        <v>389</v>
      </c>
      <c r="C333" s="25"/>
      <c r="D333" s="25"/>
      <c r="E333" s="302"/>
      <c r="F333" s="173">
        <v>143.9</v>
      </c>
      <c r="G333" s="173">
        <v>21.2</v>
      </c>
      <c r="H333" s="173">
        <v>133.5</v>
      </c>
      <c r="I333" s="173">
        <v>17</v>
      </c>
      <c r="J333" s="173">
        <v>23.1</v>
      </c>
      <c r="K333" s="250">
        <v>103.3</v>
      </c>
      <c r="L333" s="173"/>
      <c r="M333" s="250">
        <v>53.4</v>
      </c>
      <c r="N333" s="250">
        <v>24.1</v>
      </c>
      <c r="O333" s="173">
        <v>33.4</v>
      </c>
      <c r="P333" s="173"/>
      <c r="Q333" s="173">
        <v>552.9</v>
      </c>
    </row>
    <row r="334" spans="2:17" s="259" customFormat="1" ht="16.5" customHeight="1">
      <c r="B334" s="25" t="s">
        <v>87</v>
      </c>
      <c r="C334" s="25"/>
      <c r="D334" s="25"/>
      <c r="E334" s="302"/>
      <c r="F334" s="173">
        <v>119.8</v>
      </c>
      <c r="G334" s="173">
        <v>16.7</v>
      </c>
      <c r="H334" s="173">
        <v>91.3</v>
      </c>
      <c r="I334" s="173">
        <v>11.2</v>
      </c>
      <c r="J334" s="173">
        <v>7.3</v>
      </c>
      <c r="K334" s="250">
        <v>16.100000000000001</v>
      </c>
      <c r="L334" s="173"/>
      <c r="M334" s="250">
        <v>23.6</v>
      </c>
      <c r="N334" s="250">
        <v>20</v>
      </c>
      <c r="O334" s="173">
        <v>2</v>
      </c>
      <c r="P334" s="173"/>
      <c r="Q334" s="173">
        <v>308</v>
      </c>
    </row>
    <row r="335" spans="2:17" s="259" customFormat="1" ht="16.5" customHeight="1">
      <c r="B335" s="25" t="s">
        <v>88</v>
      </c>
      <c r="C335" s="25"/>
      <c r="D335" s="25"/>
      <c r="E335" s="302"/>
      <c r="F335" s="173">
        <v>2.7</v>
      </c>
      <c r="G335" s="173">
        <v>3.5</v>
      </c>
      <c r="H335" s="173">
        <v>1.9</v>
      </c>
      <c r="I335" s="173">
        <v>0.1</v>
      </c>
      <c r="J335" s="173">
        <v>0.1</v>
      </c>
      <c r="K335" s="250">
        <v>0</v>
      </c>
      <c r="L335" s="173"/>
      <c r="M335" s="250">
        <v>3.4</v>
      </c>
      <c r="N335" s="250">
        <v>0.5</v>
      </c>
      <c r="O335" s="173">
        <v>0</v>
      </c>
      <c r="P335" s="173"/>
      <c r="Q335" s="173">
        <v>12.2</v>
      </c>
    </row>
    <row r="336" spans="2:17" s="259" customFormat="1" ht="16.5" customHeight="1">
      <c r="B336" s="25" t="s">
        <v>89</v>
      </c>
      <c r="C336" s="25"/>
      <c r="D336" s="25"/>
      <c r="E336" s="302"/>
      <c r="F336" s="173">
        <v>-1.8</v>
      </c>
      <c r="G336" s="173">
        <v>-1.9</v>
      </c>
      <c r="H336" s="173">
        <v>-0.7</v>
      </c>
      <c r="I336" s="173">
        <v>0</v>
      </c>
      <c r="J336" s="173">
        <v>-0.1</v>
      </c>
      <c r="K336" s="250">
        <v>0</v>
      </c>
      <c r="L336" s="173"/>
      <c r="M336" s="250">
        <v>-2.2999999999999998</v>
      </c>
      <c r="N336" s="250">
        <v>-0.3</v>
      </c>
      <c r="O336" s="173">
        <v>0</v>
      </c>
      <c r="P336" s="173"/>
      <c r="Q336" s="173">
        <v>-7.1</v>
      </c>
    </row>
    <row r="337" spans="1:17" s="259" customFormat="1" ht="16.5" customHeight="1">
      <c r="B337" s="25" t="s">
        <v>90</v>
      </c>
      <c r="C337" s="25"/>
      <c r="D337" s="25"/>
      <c r="E337" s="302"/>
      <c r="F337" s="173">
        <v>137.80000000000001</v>
      </c>
      <c r="G337" s="173">
        <v>13.1</v>
      </c>
      <c r="H337" s="173">
        <v>88.9</v>
      </c>
      <c r="I337" s="173">
        <v>23.1</v>
      </c>
      <c r="J337" s="173">
        <v>21.3</v>
      </c>
      <c r="K337" s="250">
        <v>5.7</v>
      </c>
      <c r="L337" s="173"/>
      <c r="M337" s="250">
        <v>26</v>
      </c>
      <c r="N337" s="250">
        <v>24.1</v>
      </c>
      <c r="O337" s="173">
        <v>6</v>
      </c>
      <c r="P337" s="173"/>
      <c r="Q337" s="173">
        <v>346</v>
      </c>
    </row>
    <row r="338" spans="1:17" s="259" customFormat="1" ht="16.5" customHeight="1">
      <c r="B338" s="25" t="s">
        <v>383</v>
      </c>
      <c r="C338" s="25"/>
      <c r="D338" s="25"/>
      <c r="E338" s="302"/>
      <c r="F338" s="173">
        <v>33.299999999999997</v>
      </c>
      <c r="G338" s="173">
        <v>19.399999999999999</v>
      </c>
      <c r="H338" s="173">
        <v>72.3</v>
      </c>
      <c r="I338" s="173">
        <v>8.6999999999999993</v>
      </c>
      <c r="J338" s="173">
        <v>8.3000000000000007</v>
      </c>
      <c r="K338" s="250">
        <v>33.1</v>
      </c>
      <c r="L338" s="173"/>
      <c r="M338" s="250">
        <v>49</v>
      </c>
      <c r="N338" s="250">
        <v>9.9</v>
      </c>
      <c r="O338" s="173">
        <v>8.6</v>
      </c>
      <c r="P338" s="173"/>
      <c r="Q338" s="173">
        <v>242.6</v>
      </c>
    </row>
    <row r="339" spans="1:17" s="259" customFormat="1" ht="16.5" customHeight="1">
      <c r="B339" s="25" t="s">
        <v>102</v>
      </c>
      <c r="C339" s="25"/>
      <c r="D339" s="25"/>
      <c r="E339" s="302"/>
      <c r="F339" s="173">
        <v>35.5</v>
      </c>
      <c r="G339" s="173">
        <v>20.399999999999999</v>
      </c>
      <c r="H339" s="173">
        <v>77.599999999999994</v>
      </c>
      <c r="I339" s="173">
        <v>8.6999999999999993</v>
      </c>
      <c r="J339" s="173">
        <v>8.3000000000000007</v>
      </c>
      <c r="K339" s="250">
        <v>33.4</v>
      </c>
      <c r="L339" s="173"/>
      <c r="M339" s="250">
        <v>50.3</v>
      </c>
      <c r="N339" s="250">
        <v>10.4</v>
      </c>
      <c r="O339" s="173">
        <v>8.8000000000000007</v>
      </c>
      <c r="P339" s="173"/>
      <c r="Q339" s="173">
        <v>253.4</v>
      </c>
    </row>
    <row r="340" spans="1:17" s="259" customFormat="1" ht="20.100000000000001" customHeight="1">
      <c r="B340" s="318" t="s">
        <v>12</v>
      </c>
      <c r="C340" s="318"/>
      <c r="D340" s="318"/>
      <c r="E340" s="316"/>
      <c r="F340" s="196">
        <v>22.4</v>
      </c>
      <c r="G340" s="196">
        <v>2.5</v>
      </c>
      <c r="H340" s="196">
        <v>5.8</v>
      </c>
      <c r="I340" s="196">
        <v>1.9</v>
      </c>
      <c r="J340" s="196">
        <v>0.7</v>
      </c>
      <c r="K340" s="329">
        <v>1.3</v>
      </c>
      <c r="L340" s="173"/>
      <c r="M340" s="329">
        <v>1.4</v>
      </c>
      <c r="N340" s="329">
        <v>5.0999999999999996</v>
      </c>
      <c r="O340" s="196">
        <v>50.4</v>
      </c>
      <c r="P340" s="173"/>
      <c r="Q340" s="196">
        <v>91.5</v>
      </c>
    </row>
    <row r="341" spans="1:17" ht="7.5" customHeight="1">
      <c r="B341" s="25"/>
      <c r="C341" s="25"/>
      <c r="D341" s="25"/>
      <c r="E341" s="302"/>
      <c r="F341" s="303"/>
      <c r="G341" s="303"/>
      <c r="H341" s="303"/>
      <c r="I341" s="304"/>
      <c r="J341" s="304"/>
      <c r="K341" s="305"/>
      <c r="L341" s="304"/>
      <c r="M341" s="305"/>
      <c r="N341" s="305"/>
      <c r="O341" s="304"/>
      <c r="P341" s="304"/>
      <c r="Q341" s="306"/>
    </row>
    <row r="342" spans="1:17" ht="8.1" customHeight="1">
      <c r="E342" s="301"/>
      <c r="I342" s="259"/>
      <c r="J342" s="259"/>
    </row>
    <row r="343" spans="1:17" ht="15.75" customHeight="1">
      <c r="B343" s="128" t="s">
        <v>382</v>
      </c>
      <c r="E343" s="301"/>
      <c r="I343" s="259"/>
      <c r="J343" s="259"/>
      <c r="Q343" s="307"/>
    </row>
    <row r="344" spans="1:17" ht="8.1" customHeight="1">
      <c r="E344" s="301"/>
      <c r="I344" s="259"/>
      <c r="J344" s="259"/>
    </row>
    <row r="345" spans="1:17" ht="15" customHeight="1">
      <c r="B345" s="25" t="s">
        <v>448</v>
      </c>
    </row>
    <row r="347" spans="1:17" s="262" customFormat="1" ht="18" customHeight="1" collapsed="1">
      <c r="B347" s="264" t="s">
        <v>270</v>
      </c>
      <c r="E347" s="265"/>
      <c r="H347" s="266"/>
      <c r="I347" s="266"/>
      <c r="J347" s="266"/>
      <c r="K347" s="263"/>
      <c r="L347" s="263"/>
      <c r="M347" s="263"/>
      <c r="N347" s="263"/>
      <c r="O347" s="263"/>
      <c r="P347" s="263"/>
      <c r="Q347" s="266"/>
    </row>
    <row r="348" spans="1:17" s="262" customFormat="1" ht="18" customHeight="1">
      <c r="A348" s="267"/>
      <c r="B348" s="23" t="s">
        <v>446</v>
      </c>
      <c r="C348" s="132"/>
      <c r="D348" s="132"/>
      <c r="H348" s="266"/>
      <c r="I348" s="266"/>
      <c r="J348" s="266"/>
      <c r="K348" s="263"/>
      <c r="L348" s="263"/>
      <c r="M348" s="263"/>
      <c r="N348" s="263"/>
      <c r="O348" s="263"/>
      <c r="P348" s="263"/>
      <c r="Q348" s="268"/>
    </row>
    <row r="349" spans="1:17" ht="15" customHeight="1">
      <c r="B349" s="269"/>
      <c r="C349" s="270"/>
      <c r="D349" s="270"/>
      <c r="E349" s="271"/>
      <c r="F349" s="271"/>
      <c r="G349" s="271"/>
      <c r="H349" s="272"/>
      <c r="I349" s="272"/>
      <c r="J349" s="272"/>
      <c r="K349" s="273"/>
      <c r="L349" s="273"/>
      <c r="M349" s="273"/>
      <c r="N349" s="273"/>
      <c r="O349" s="273"/>
      <c r="P349" s="273"/>
    </row>
    <row r="350" spans="1:17" ht="15" customHeight="1">
      <c r="B350" s="275" t="s">
        <v>447</v>
      </c>
      <c r="C350" s="275"/>
      <c r="D350" s="275"/>
      <c r="L350" s="261"/>
      <c r="O350" s="261"/>
      <c r="P350" s="261"/>
    </row>
    <row r="351" spans="1:17" s="25" customFormat="1" ht="15.75" customHeight="1">
      <c r="E351" s="301"/>
      <c r="F351" s="37" t="s">
        <v>258</v>
      </c>
      <c r="G351" s="37"/>
      <c r="H351" s="37"/>
      <c r="I351" s="37"/>
      <c r="J351" s="37"/>
      <c r="K351" s="308"/>
      <c r="L351" s="37"/>
      <c r="M351" s="308"/>
      <c r="N351" s="308"/>
      <c r="O351" s="37"/>
      <c r="P351" s="37"/>
      <c r="Q351" s="37"/>
    </row>
    <row r="352" spans="1:17" s="25" customFormat="1" ht="15.75" customHeight="1">
      <c r="E352" s="301"/>
      <c r="F352" s="37" t="s">
        <v>68</v>
      </c>
      <c r="G352" s="37"/>
      <c r="H352" s="37" t="s">
        <v>69</v>
      </c>
      <c r="I352" s="37"/>
      <c r="J352" s="37"/>
      <c r="K352"/>
      <c r="L352" s="569"/>
      <c r="M352" s="614"/>
      <c r="N352" s="614"/>
      <c r="O352" s="615"/>
      <c r="P352" s="569"/>
      <c r="Q352" s="615"/>
    </row>
    <row r="353" spans="2:17" s="259" customFormat="1" ht="30">
      <c r="B353" s="25"/>
      <c r="C353" s="25"/>
      <c r="D353" s="25"/>
      <c r="E353" s="44"/>
      <c r="F353" s="48" t="s">
        <v>70</v>
      </c>
      <c r="G353" s="48" t="s">
        <v>275</v>
      </c>
      <c r="H353" s="48" t="s">
        <v>276</v>
      </c>
      <c r="I353" s="48" t="s">
        <v>277</v>
      </c>
      <c r="J353" s="48" t="s">
        <v>278</v>
      </c>
      <c r="K353" s="310" t="s">
        <v>409</v>
      </c>
      <c r="L353" s="44"/>
      <c r="M353" s="310" t="s">
        <v>279</v>
      </c>
      <c r="N353" s="310" t="s">
        <v>469</v>
      </c>
      <c r="O353" s="48" t="s">
        <v>470</v>
      </c>
      <c r="P353" s="44"/>
      <c r="Q353" s="48" t="s">
        <v>71</v>
      </c>
    </row>
    <row r="354" spans="2:17" s="259" customFormat="1" ht="15.75" customHeight="1">
      <c r="B354" s="25"/>
      <c r="C354" s="25"/>
      <c r="D354" s="25"/>
      <c r="E354" s="44"/>
      <c r="F354" s="48" t="s">
        <v>287</v>
      </c>
      <c r="G354" s="48" t="s">
        <v>287</v>
      </c>
      <c r="H354" s="48" t="s">
        <v>287</v>
      </c>
      <c r="I354" s="48" t="s">
        <v>287</v>
      </c>
      <c r="J354" s="48" t="s">
        <v>287</v>
      </c>
      <c r="K354" s="310" t="s">
        <v>287</v>
      </c>
      <c r="L354" s="44"/>
      <c r="M354" s="310" t="s">
        <v>287</v>
      </c>
      <c r="N354" s="310" t="s">
        <v>287</v>
      </c>
      <c r="O354" s="48" t="s">
        <v>287</v>
      </c>
      <c r="P354" s="44"/>
      <c r="Q354" s="48" t="s">
        <v>287</v>
      </c>
    </row>
    <row r="355" spans="2:17" s="259" customFormat="1" ht="8.1" customHeight="1">
      <c r="B355" s="114"/>
      <c r="C355" s="114"/>
      <c r="D355" s="114"/>
      <c r="E355" s="44"/>
      <c r="F355" s="25"/>
      <c r="G355" s="25"/>
      <c r="H355" s="25"/>
      <c r="I355" s="25"/>
      <c r="J355" s="25"/>
      <c r="K355" s="313"/>
      <c r="L355" s="25"/>
      <c r="M355" s="313"/>
      <c r="N355" s="313"/>
      <c r="O355" s="25"/>
      <c r="P355" s="25"/>
      <c r="Q355" s="25"/>
    </row>
    <row r="356" spans="2:17" s="259" customFormat="1" ht="15.75" customHeight="1">
      <c r="B356" s="192" t="s">
        <v>72</v>
      </c>
      <c r="C356" s="25"/>
      <c r="D356" s="25"/>
      <c r="E356" s="301"/>
      <c r="F356" s="25"/>
      <c r="G356" s="25"/>
      <c r="H356" s="25"/>
      <c r="I356" s="25"/>
      <c r="J356" s="25"/>
      <c r="K356" s="313"/>
      <c r="L356" s="25"/>
      <c r="M356" s="313"/>
      <c r="N356" s="313"/>
      <c r="O356" s="25"/>
      <c r="P356" s="25"/>
      <c r="Q356" s="25"/>
    </row>
    <row r="357" spans="2:17" s="259" customFormat="1" ht="15.75" customHeight="1">
      <c r="B357" s="25" t="s">
        <v>288</v>
      </c>
      <c r="C357" s="25"/>
      <c r="D357" s="25"/>
      <c r="E357" s="301"/>
      <c r="F357" s="53">
        <v>1030</v>
      </c>
      <c r="G357" s="53">
        <v>85</v>
      </c>
      <c r="H357" s="53">
        <v>512</v>
      </c>
      <c r="I357" s="53">
        <v>108</v>
      </c>
      <c r="J357" s="53">
        <v>78</v>
      </c>
      <c r="K357" s="125">
        <v>28</v>
      </c>
      <c r="L357" s="53"/>
      <c r="M357" s="125">
        <v>6</v>
      </c>
      <c r="N357" s="125">
        <v>165</v>
      </c>
      <c r="O357" s="53">
        <v>150</v>
      </c>
      <c r="P357" s="53"/>
      <c r="Q357" s="53">
        <v>2162</v>
      </c>
    </row>
    <row r="358" spans="2:17" s="259" customFormat="1" ht="15.75" customHeight="1">
      <c r="B358" s="690" t="s">
        <v>73</v>
      </c>
      <c r="C358" s="687"/>
      <c r="D358" s="687"/>
      <c r="E358" s="314"/>
      <c r="F358" s="698">
        <v>224</v>
      </c>
      <c r="G358" s="698">
        <v>31</v>
      </c>
      <c r="H358" s="698">
        <v>285</v>
      </c>
      <c r="I358" s="698">
        <v>50</v>
      </c>
      <c r="J358" s="698">
        <v>17</v>
      </c>
      <c r="K358" s="696">
        <v>224</v>
      </c>
      <c r="L358" s="53"/>
      <c r="M358" s="696">
        <v>-239</v>
      </c>
      <c r="N358" s="696">
        <v>43</v>
      </c>
      <c r="O358" s="698">
        <v>87</v>
      </c>
      <c r="P358" s="53"/>
      <c r="Q358" s="698">
        <v>722</v>
      </c>
    </row>
    <row r="359" spans="2:17" s="259" customFormat="1" ht="15.75" customHeight="1">
      <c r="B359" s="543" t="s">
        <v>471</v>
      </c>
      <c r="C359" s="543"/>
      <c r="D359" s="543"/>
      <c r="E359" s="314"/>
      <c r="F359" s="429">
        <v>1254</v>
      </c>
      <c r="G359" s="429">
        <v>116</v>
      </c>
      <c r="H359" s="429">
        <v>797</v>
      </c>
      <c r="I359" s="429">
        <v>158</v>
      </c>
      <c r="J359" s="429">
        <v>95</v>
      </c>
      <c r="K359" s="538">
        <v>252</v>
      </c>
      <c r="L359" s="53"/>
      <c r="M359" s="538">
        <v>-233</v>
      </c>
      <c r="N359" s="538">
        <v>208</v>
      </c>
      <c r="O359" s="429">
        <v>237</v>
      </c>
      <c r="P359" s="53"/>
      <c r="Q359" s="429">
        <v>2884</v>
      </c>
    </row>
    <row r="360" spans="2:17" s="259" customFormat="1" ht="15.75" customHeight="1">
      <c r="B360" s="287" t="s">
        <v>289</v>
      </c>
      <c r="C360" s="25"/>
      <c r="D360" s="25"/>
      <c r="E360" s="314"/>
      <c r="F360" s="53">
        <v>0</v>
      </c>
      <c r="G360" s="53">
        <v>0</v>
      </c>
      <c r="H360" s="53">
        <v>0</v>
      </c>
      <c r="I360" s="53">
        <v>0</v>
      </c>
      <c r="J360" s="53">
        <v>0</v>
      </c>
      <c r="K360" s="125">
        <v>-66</v>
      </c>
      <c r="L360" s="53"/>
      <c r="M360" s="125">
        <v>-5</v>
      </c>
      <c r="N360" s="125">
        <v>0</v>
      </c>
      <c r="O360" s="53">
        <v>-44</v>
      </c>
      <c r="P360" s="53"/>
      <c r="Q360" s="53">
        <v>-115</v>
      </c>
    </row>
    <row r="361" spans="2:17" s="259" customFormat="1" ht="15.75" customHeight="1">
      <c r="B361" s="287" t="s">
        <v>74</v>
      </c>
      <c r="C361" s="25"/>
      <c r="D361" s="25"/>
      <c r="E361" s="314"/>
      <c r="F361" s="53">
        <v>0</v>
      </c>
      <c r="G361" s="53">
        <v>0</v>
      </c>
      <c r="H361" s="53">
        <v>0</v>
      </c>
      <c r="I361" s="53">
        <v>0</v>
      </c>
      <c r="J361" s="53">
        <v>0</v>
      </c>
      <c r="K361" s="125">
        <v>0</v>
      </c>
      <c r="L361" s="53"/>
      <c r="M361" s="125">
        <v>0</v>
      </c>
      <c r="N361" s="125">
        <v>0</v>
      </c>
      <c r="O361" s="53">
        <v>-263</v>
      </c>
      <c r="P361" s="53"/>
      <c r="Q361" s="53">
        <v>-263</v>
      </c>
    </row>
    <row r="362" spans="2:17" s="259" customFormat="1" ht="15.75" customHeight="1">
      <c r="B362" s="287" t="s">
        <v>75</v>
      </c>
      <c r="C362" s="25"/>
      <c r="D362" s="25"/>
      <c r="E362" s="314"/>
      <c r="F362" s="53">
        <v>0</v>
      </c>
      <c r="G362" s="53">
        <v>0</v>
      </c>
      <c r="H362" s="53">
        <v>0</v>
      </c>
      <c r="I362" s="53">
        <v>0</v>
      </c>
      <c r="J362" s="53">
        <v>0</v>
      </c>
      <c r="K362" s="125">
        <v>0</v>
      </c>
      <c r="L362" s="53"/>
      <c r="M362" s="125">
        <v>-24</v>
      </c>
      <c r="N362" s="125">
        <v>0</v>
      </c>
      <c r="O362" s="53">
        <v>2</v>
      </c>
      <c r="P362" s="53"/>
      <c r="Q362" s="53">
        <v>-22</v>
      </c>
    </row>
    <row r="363" spans="2:17" s="259" customFormat="1" ht="20.100000000000001" customHeight="1">
      <c r="B363" s="315" t="s">
        <v>294</v>
      </c>
      <c r="C363" s="315"/>
      <c r="D363" s="315"/>
      <c r="E363" s="316"/>
      <c r="F363" s="52">
        <v>1254</v>
      </c>
      <c r="G363" s="52">
        <v>116</v>
      </c>
      <c r="H363" s="52">
        <v>797</v>
      </c>
      <c r="I363" s="52">
        <v>158</v>
      </c>
      <c r="J363" s="52">
        <v>95</v>
      </c>
      <c r="K363" s="248">
        <v>186</v>
      </c>
      <c r="L363" s="53"/>
      <c r="M363" s="248">
        <v>-262</v>
      </c>
      <c r="N363" s="248">
        <v>208</v>
      </c>
      <c r="O363" s="52">
        <v>-68</v>
      </c>
      <c r="P363" s="53"/>
      <c r="Q363" s="52">
        <v>2484</v>
      </c>
    </row>
    <row r="364" spans="2:17" s="259" customFormat="1" ht="8.25" customHeight="1">
      <c r="B364" s="156"/>
      <c r="C364" s="156"/>
      <c r="D364" s="156"/>
      <c r="E364" s="316"/>
      <c r="F364" s="53"/>
      <c r="G364" s="53"/>
      <c r="H364" s="53"/>
      <c r="I364" s="53"/>
      <c r="J364" s="53"/>
      <c r="K364" s="125"/>
      <c r="L364" s="53"/>
      <c r="M364" s="125"/>
      <c r="N364" s="125"/>
      <c r="O364" s="53"/>
      <c r="P364" s="53"/>
      <c r="Q364" s="53"/>
    </row>
    <row r="365" spans="2:17" s="259" customFormat="1" ht="15.75" customHeight="1">
      <c r="B365" s="25" t="s">
        <v>76</v>
      </c>
      <c r="C365" s="25"/>
      <c r="D365" s="25"/>
      <c r="E365" s="314"/>
      <c r="F365" s="53"/>
      <c r="G365" s="53"/>
      <c r="H365" s="53"/>
      <c r="I365" s="53"/>
      <c r="J365" s="53"/>
      <c r="K365" s="125"/>
      <c r="L365" s="53"/>
      <c r="M365" s="125"/>
      <c r="N365" s="125"/>
      <c r="O365" s="53"/>
      <c r="P365" s="53"/>
      <c r="Q365" s="53"/>
    </row>
    <row r="366" spans="2:17" s="259" customFormat="1" ht="15.75" customHeight="1">
      <c r="B366" s="317" t="s">
        <v>77</v>
      </c>
      <c r="C366" s="25"/>
      <c r="D366" s="25"/>
      <c r="E366" s="316"/>
      <c r="F366" s="53">
        <v>-199</v>
      </c>
      <c r="G366" s="53">
        <v>-40</v>
      </c>
      <c r="H366" s="53">
        <v>-124</v>
      </c>
      <c r="I366" s="53">
        <v>-43</v>
      </c>
      <c r="J366" s="53">
        <v>-12</v>
      </c>
      <c r="K366" s="125">
        <v>-63</v>
      </c>
      <c r="L366" s="53"/>
      <c r="M366" s="125">
        <v>-54</v>
      </c>
      <c r="N366" s="125">
        <v>-61</v>
      </c>
      <c r="O366" s="53">
        <v>-476</v>
      </c>
      <c r="P366" s="53"/>
      <c r="Q366" s="53">
        <v>-1072</v>
      </c>
    </row>
    <row r="367" spans="2:17" s="259" customFormat="1" ht="15.75" customHeight="1">
      <c r="B367" s="317" t="s">
        <v>78</v>
      </c>
      <c r="C367" s="25"/>
      <c r="D367" s="25"/>
      <c r="E367" s="316"/>
      <c r="F367" s="53">
        <v>-82</v>
      </c>
      <c r="G367" s="53">
        <v>-28</v>
      </c>
      <c r="H367" s="53">
        <v>-80</v>
      </c>
      <c r="I367" s="53">
        <v>-7</v>
      </c>
      <c r="J367" s="53">
        <v>-5</v>
      </c>
      <c r="K367" s="125">
        <v>-50</v>
      </c>
      <c r="L367" s="53"/>
      <c r="M367" s="125">
        <v>-54</v>
      </c>
      <c r="N367" s="125">
        <v>-24</v>
      </c>
      <c r="O367" s="53">
        <v>-1123</v>
      </c>
      <c r="P367" s="53"/>
      <c r="Q367" s="53">
        <v>-1453</v>
      </c>
    </row>
    <row r="368" spans="2:17" s="259" customFormat="1" ht="15.75" customHeight="1">
      <c r="B368" s="687" t="s">
        <v>79</v>
      </c>
      <c r="C368" s="687"/>
      <c r="D368" s="687"/>
      <c r="E368" s="316"/>
      <c r="F368" s="698">
        <v>-596</v>
      </c>
      <c r="G368" s="698">
        <v>-49</v>
      </c>
      <c r="H368" s="698">
        <v>-380</v>
      </c>
      <c r="I368" s="698">
        <v>-109</v>
      </c>
      <c r="J368" s="698">
        <v>-24</v>
      </c>
      <c r="K368" s="696">
        <v>-251</v>
      </c>
      <c r="L368" s="53"/>
      <c r="M368" s="696">
        <v>-286</v>
      </c>
      <c r="N368" s="696">
        <v>-22</v>
      </c>
      <c r="O368" s="698">
        <v>1717</v>
      </c>
      <c r="P368" s="53"/>
      <c r="Q368" s="698">
        <v>0</v>
      </c>
    </row>
    <row r="369" spans="2:17" s="259" customFormat="1" ht="15.75" customHeight="1">
      <c r="B369" s="543" t="s">
        <v>472</v>
      </c>
      <c r="C369" s="543"/>
      <c r="D369" s="543"/>
      <c r="E369" s="316"/>
      <c r="F369" s="429">
        <v>-877</v>
      </c>
      <c r="G369" s="429">
        <v>-117</v>
      </c>
      <c r="H369" s="429">
        <v>-584</v>
      </c>
      <c r="I369" s="429">
        <v>-159</v>
      </c>
      <c r="J369" s="429">
        <v>-41</v>
      </c>
      <c r="K369" s="538">
        <v>-364</v>
      </c>
      <c r="L369" s="53"/>
      <c r="M369" s="538">
        <v>-394</v>
      </c>
      <c r="N369" s="538">
        <v>-107</v>
      </c>
      <c r="O369" s="429">
        <v>118</v>
      </c>
      <c r="P369" s="53"/>
      <c r="Q369" s="429">
        <v>-2525</v>
      </c>
    </row>
    <row r="370" spans="2:17" s="259" customFormat="1" ht="15.75" customHeight="1">
      <c r="B370" s="25" t="s">
        <v>296</v>
      </c>
      <c r="C370" s="25"/>
      <c r="D370" s="25"/>
      <c r="E370" s="314"/>
      <c r="F370" s="53"/>
      <c r="G370" s="53"/>
      <c r="H370" s="53"/>
      <c r="I370" s="53"/>
      <c r="J370" s="53"/>
      <c r="K370" s="125"/>
      <c r="L370" s="53"/>
      <c r="M370" s="125"/>
      <c r="N370" s="125"/>
      <c r="O370" s="53"/>
      <c r="P370" s="53"/>
      <c r="Q370" s="53"/>
    </row>
    <row r="371" spans="2:17" s="259" customFormat="1" ht="15.75" customHeight="1">
      <c r="B371" s="317" t="s">
        <v>80</v>
      </c>
      <c r="C371" s="25"/>
      <c r="D371" s="25"/>
      <c r="E371" s="316"/>
      <c r="F371" s="53">
        <v>-31</v>
      </c>
      <c r="G371" s="53">
        <v>7</v>
      </c>
      <c r="H371" s="53">
        <v>-40</v>
      </c>
      <c r="I371" s="53">
        <v>-7</v>
      </c>
      <c r="J371" s="53">
        <v>0</v>
      </c>
      <c r="K371" s="125">
        <v>0</v>
      </c>
      <c r="L371" s="53"/>
      <c r="M371" s="125">
        <v>-21</v>
      </c>
      <c r="N371" s="125">
        <v>-28</v>
      </c>
      <c r="O371" s="53">
        <v>-494</v>
      </c>
      <c r="P371" s="53"/>
      <c r="Q371" s="53">
        <v>-614</v>
      </c>
    </row>
    <row r="372" spans="2:17" s="259" customFormat="1" ht="15.75" customHeight="1">
      <c r="B372" s="317" t="s">
        <v>81</v>
      </c>
      <c r="C372" s="25"/>
      <c r="D372" s="25"/>
      <c r="E372" s="316"/>
      <c r="F372" s="53">
        <v>-56</v>
      </c>
      <c r="G372" s="53">
        <v>-1</v>
      </c>
      <c r="H372" s="53">
        <v>-14</v>
      </c>
      <c r="I372" s="53">
        <v>12</v>
      </c>
      <c r="J372" s="53">
        <v>1</v>
      </c>
      <c r="K372" s="125">
        <v>-62</v>
      </c>
      <c r="L372" s="53"/>
      <c r="M372" s="125">
        <v>-83</v>
      </c>
      <c r="N372" s="125">
        <v>0</v>
      </c>
      <c r="O372" s="53">
        <v>203</v>
      </c>
      <c r="P372" s="53"/>
      <c r="Q372" s="53">
        <v>0</v>
      </c>
    </row>
    <row r="373" spans="2:17" s="259" customFormat="1" ht="15.75" customHeight="1">
      <c r="B373" s="25" t="s">
        <v>295</v>
      </c>
      <c r="C373" s="25"/>
      <c r="D373" s="25"/>
      <c r="E373" s="316"/>
      <c r="F373" s="53">
        <v>-607</v>
      </c>
      <c r="G373" s="53">
        <v>4</v>
      </c>
      <c r="H373" s="53">
        <v>8</v>
      </c>
      <c r="I373" s="53">
        <v>-10</v>
      </c>
      <c r="J373" s="53">
        <v>0</v>
      </c>
      <c r="K373" s="125">
        <v>-5</v>
      </c>
      <c r="L373" s="53"/>
      <c r="M373" s="125">
        <v>-1498</v>
      </c>
      <c r="N373" s="125">
        <v>0</v>
      </c>
      <c r="O373" s="53">
        <v>-16</v>
      </c>
      <c r="P373" s="53"/>
      <c r="Q373" s="53">
        <v>-2124</v>
      </c>
    </row>
    <row r="374" spans="2:17" s="259" customFormat="1" ht="15.75" customHeight="1">
      <c r="B374" s="59" t="s">
        <v>95</v>
      </c>
      <c r="C374" s="25"/>
      <c r="D374" s="25"/>
      <c r="E374" s="316"/>
      <c r="F374" s="53">
        <v>0</v>
      </c>
      <c r="G374" s="53">
        <v>0</v>
      </c>
      <c r="H374" s="53">
        <v>0</v>
      </c>
      <c r="I374" s="53">
        <v>-498</v>
      </c>
      <c r="J374" s="53">
        <v>0</v>
      </c>
      <c r="K374" s="125">
        <v>0</v>
      </c>
      <c r="L374" s="53"/>
      <c r="M374" s="125">
        <v>0</v>
      </c>
      <c r="N374" s="125">
        <v>0</v>
      </c>
      <c r="O374" s="53">
        <v>0</v>
      </c>
      <c r="P374" s="53"/>
      <c r="Q374" s="53">
        <v>-498</v>
      </c>
    </row>
    <row r="375" spans="2:17" s="259" customFormat="1" ht="6.75" customHeight="1">
      <c r="B375" s="31"/>
      <c r="C375" s="31"/>
      <c r="D375" s="31"/>
      <c r="E375" s="316"/>
      <c r="F375" s="53"/>
      <c r="G375" s="53"/>
      <c r="H375" s="53"/>
      <c r="I375" s="53"/>
      <c r="J375" s="53"/>
      <c r="K375" s="125"/>
      <c r="L375" s="53"/>
      <c r="M375" s="125"/>
      <c r="N375" s="125"/>
      <c r="O375" s="53"/>
      <c r="P375" s="53"/>
      <c r="Q375" s="53"/>
    </row>
    <row r="376" spans="2:17" s="259" customFormat="1" ht="2.25" customHeight="1">
      <c r="B376" s="25"/>
      <c r="C376" s="25"/>
      <c r="D376" s="25"/>
      <c r="E376" s="316"/>
      <c r="F376" s="62"/>
      <c r="G376" s="62"/>
      <c r="H376" s="62"/>
      <c r="I376" s="62"/>
      <c r="J376" s="62"/>
      <c r="K376" s="130"/>
      <c r="L376" s="53"/>
      <c r="M376" s="130"/>
      <c r="N376" s="130"/>
      <c r="O376" s="62"/>
      <c r="P376" s="53"/>
      <c r="Q376" s="62"/>
    </row>
    <row r="377" spans="2:17" s="259" customFormat="1" ht="20.100000000000001" customHeight="1">
      <c r="B377" s="31" t="s">
        <v>298</v>
      </c>
      <c r="C377" s="31"/>
      <c r="D377" s="31"/>
      <c r="E377" s="316"/>
      <c r="F377" s="55">
        <v>-1571</v>
      </c>
      <c r="G377" s="55">
        <v>-107</v>
      </c>
      <c r="H377" s="55">
        <v>-630</v>
      </c>
      <c r="I377" s="55">
        <v>-662</v>
      </c>
      <c r="J377" s="55">
        <v>-40</v>
      </c>
      <c r="K377" s="129">
        <v>-431</v>
      </c>
      <c r="L377" s="53"/>
      <c r="M377" s="129">
        <v>-1996</v>
      </c>
      <c r="N377" s="129">
        <v>-135</v>
      </c>
      <c r="O377" s="55">
        <v>-189</v>
      </c>
      <c r="P377" s="53"/>
      <c r="Q377" s="55">
        <v>-5761</v>
      </c>
    </row>
    <row r="378" spans="2:17" s="259" customFormat="1" ht="6.95" customHeight="1">
      <c r="B378" s="25"/>
      <c r="C378" s="25"/>
      <c r="D378" s="25"/>
      <c r="E378" s="316"/>
      <c r="F378" s="53"/>
      <c r="G378" s="53"/>
      <c r="H378" s="53"/>
      <c r="I378" s="53"/>
      <c r="J378" s="53"/>
      <c r="K378" s="125"/>
      <c r="L378" s="53"/>
      <c r="M378" s="125"/>
      <c r="N378" s="125"/>
      <c r="O378" s="53"/>
      <c r="P378" s="53"/>
      <c r="Q378" s="53"/>
    </row>
    <row r="379" spans="2:17" s="259" customFormat="1" ht="15.75" customHeight="1">
      <c r="B379" s="59" t="s">
        <v>94</v>
      </c>
      <c r="C379" s="59"/>
      <c r="D379" s="156"/>
      <c r="E379" s="316"/>
      <c r="F379" s="53">
        <v>-317</v>
      </c>
      <c r="G379" s="53">
        <v>9</v>
      </c>
      <c r="H379" s="53">
        <v>167</v>
      </c>
      <c r="I379" s="53">
        <v>-504</v>
      </c>
      <c r="J379" s="53">
        <v>55</v>
      </c>
      <c r="K379" s="125">
        <v>-245</v>
      </c>
      <c r="L379" s="53"/>
      <c r="M379" s="125">
        <v>-2258</v>
      </c>
      <c r="N379" s="125">
        <v>73</v>
      </c>
      <c r="O379" s="53">
        <v>-257</v>
      </c>
      <c r="P379" s="53"/>
      <c r="Q379" s="53">
        <v>-3277</v>
      </c>
    </row>
    <row r="380" spans="2:17" s="259" customFormat="1" ht="15.75" customHeight="1">
      <c r="B380" s="25" t="s">
        <v>83</v>
      </c>
      <c r="C380" s="25"/>
      <c r="D380" s="25"/>
      <c r="E380" s="316"/>
      <c r="F380" s="53">
        <v>27</v>
      </c>
      <c r="G380" s="53">
        <v>10</v>
      </c>
      <c r="H380" s="53">
        <v>-27</v>
      </c>
      <c r="I380" s="53">
        <v>-12</v>
      </c>
      <c r="J380" s="53">
        <v>0</v>
      </c>
      <c r="K380" s="125">
        <v>0</v>
      </c>
      <c r="L380" s="53"/>
      <c r="M380" s="125">
        <v>356</v>
      </c>
      <c r="N380" s="125">
        <v>-20</v>
      </c>
      <c r="O380" s="53">
        <v>-7</v>
      </c>
      <c r="P380" s="53"/>
      <c r="Q380" s="53">
        <v>327</v>
      </c>
    </row>
    <row r="381" spans="2:17" s="259" customFormat="1" ht="8.1" customHeight="1">
      <c r="B381" s="25"/>
      <c r="C381" s="25"/>
      <c r="D381" s="25"/>
      <c r="E381" s="316"/>
      <c r="F381" s="53"/>
      <c r="G381" s="53"/>
      <c r="H381" s="53"/>
      <c r="I381" s="53"/>
      <c r="J381" s="53"/>
      <c r="K381" s="125"/>
      <c r="L381" s="53"/>
      <c r="M381" s="125"/>
      <c r="N381" s="125"/>
      <c r="O381" s="53"/>
      <c r="P381" s="53"/>
      <c r="Q381" s="53"/>
    </row>
    <row r="382" spans="2:17" s="259" customFormat="1" ht="0.75" customHeight="1">
      <c r="B382" s="114"/>
      <c r="C382" s="114"/>
      <c r="D382" s="114"/>
      <c r="E382" s="316"/>
      <c r="F382" s="62"/>
      <c r="G382" s="62"/>
      <c r="H382" s="62"/>
      <c r="I382" s="62"/>
      <c r="J382" s="62"/>
      <c r="K382" s="130"/>
      <c r="L382" s="53"/>
      <c r="M382" s="130"/>
      <c r="N382" s="130"/>
      <c r="O382" s="62"/>
      <c r="P382" s="53"/>
      <c r="Q382" s="62"/>
    </row>
    <row r="383" spans="2:17" s="259" customFormat="1" ht="20.100000000000001" customHeight="1">
      <c r="B383" s="318" t="s">
        <v>300</v>
      </c>
      <c r="C383" s="318"/>
      <c r="D383" s="318"/>
      <c r="E383" s="316"/>
      <c r="F383" s="55">
        <v>-290</v>
      </c>
      <c r="G383" s="55">
        <v>19</v>
      </c>
      <c r="H383" s="55">
        <v>140</v>
      </c>
      <c r="I383" s="55">
        <v>-516</v>
      </c>
      <c r="J383" s="55">
        <v>55</v>
      </c>
      <c r="K383" s="129">
        <v>-245</v>
      </c>
      <c r="L383" s="53"/>
      <c r="M383" s="129">
        <v>-1902</v>
      </c>
      <c r="N383" s="129">
        <v>53</v>
      </c>
      <c r="O383" s="55">
        <v>-264</v>
      </c>
      <c r="P383" s="53"/>
      <c r="Q383" s="55">
        <v>-2950</v>
      </c>
    </row>
    <row r="384" spans="2:17" s="259" customFormat="1" ht="20.100000000000001" customHeight="1">
      <c r="B384" s="31" t="s">
        <v>473</v>
      </c>
      <c r="C384" s="318"/>
      <c r="D384" s="318"/>
      <c r="E384" s="316"/>
      <c r="F384" s="55">
        <v>404</v>
      </c>
      <c r="G384" s="55">
        <v>9</v>
      </c>
      <c r="H384" s="55">
        <v>186</v>
      </c>
      <c r="I384" s="55">
        <v>-13</v>
      </c>
      <c r="J384" s="55">
        <v>54</v>
      </c>
      <c r="K384" s="248">
        <v>-112</v>
      </c>
      <c r="L384" s="53"/>
      <c r="M384" s="129">
        <v>-271</v>
      </c>
      <c r="N384" s="129">
        <v>81</v>
      </c>
      <c r="O384" s="52">
        <v>348</v>
      </c>
      <c r="P384" s="53"/>
      <c r="Q384" s="52">
        <v>686</v>
      </c>
    </row>
    <row r="385" spans="2:17" s="259" customFormat="1" ht="15" customHeight="1">
      <c r="B385" s="25"/>
      <c r="C385" s="25"/>
      <c r="D385" s="25"/>
      <c r="E385" s="314"/>
      <c r="F385" s="53"/>
      <c r="G385" s="53"/>
      <c r="H385" s="53"/>
      <c r="I385" s="53"/>
      <c r="J385" s="53"/>
      <c r="K385" s="125"/>
      <c r="L385" s="53"/>
      <c r="M385" s="125"/>
      <c r="N385" s="125"/>
      <c r="O385" s="53"/>
      <c r="P385" s="53"/>
      <c r="Q385" s="53"/>
    </row>
    <row r="386" spans="2:17" s="259" customFormat="1" ht="15" customHeight="1">
      <c r="B386" s="319" t="s">
        <v>85</v>
      </c>
      <c r="C386" s="25"/>
      <c r="D386" s="25"/>
      <c r="E386" s="314"/>
      <c r="F386" s="53"/>
      <c r="G386" s="53"/>
      <c r="H386" s="53"/>
      <c r="I386" s="53"/>
      <c r="J386" s="53"/>
      <c r="K386" s="125"/>
      <c r="L386" s="53"/>
      <c r="M386" s="125"/>
      <c r="N386" s="125"/>
      <c r="O386" s="53"/>
      <c r="P386" s="53"/>
      <c r="Q386" s="53"/>
    </row>
    <row r="387" spans="2:17" s="259" customFormat="1" ht="15.75" customHeight="1">
      <c r="B387" s="25" t="s">
        <v>474</v>
      </c>
      <c r="C387" s="25"/>
      <c r="D387" s="25"/>
      <c r="E387" s="320"/>
      <c r="F387" s="321">
        <v>-0.16800000000000001</v>
      </c>
      <c r="G387" s="321">
        <v>0.03</v>
      </c>
      <c r="H387" s="321">
        <v>3.1E-2</v>
      </c>
      <c r="I387" s="321">
        <v>-1.1890000000000001</v>
      </c>
      <c r="J387" s="321">
        <v>0.191</v>
      </c>
      <c r="K387" s="322">
        <v>-0.151</v>
      </c>
      <c r="L387" s="202"/>
      <c r="M387" s="323" t="s">
        <v>65</v>
      </c>
      <c r="N387" s="323" t="s">
        <v>65</v>
      </c>
      <c r="O387" s="202" t="s">
        <v>65</v>
      </c>
      <c r="P387" s="202"/>
      <c r="Q387" s="321">
        <v>-0.26525327331251969</v>
      </c>
    </row>
    <row r="388" spans="2:17" s="259" customFormat="1" ht="15.75" customHeight="1">
      <c r="B388" s="25" t="s">
        <v>475</v>
      </c>
      <c r="C388" s="25"/>
      <c r="D388" s="25"/>
      <c r="E388" s="320"/>
      <c r="F388" s="321">
        <v>0.19800000000000001</v>
      </c>
      <c r="G388" s="321">
        <v>1.4E-2</v>
      </c>
      <c r="H388" s="321">
        <v>4.5999999999999999E-2</v>
      </c>
      <c r="I388" s="321">
        <v>-4.3999999999999997E-2</v>
      </c>
      <c r="J388" s="321">
        <v>0.187</v>
      </c>
      <c r="K388" s="322">
        <v>-7.5999999999999998E-2</v>
      </c>
      <c r="L388" s="202"/>
      <c r="M388" s="323" t="s">
        <v>65</v>
      </c>
      <c r="N388" s="323" t="s">
        <v>65</v>
      </c>
      <c r="O388" s="202" t="s">
        <v>65</v>
      </c>
      <c r="P388" s="202"/>
      <c r="Q388" s="321">
        <v>6.6000000000000003E-2</v>
      </c>
    </row>
    <row r="389" spans="2:17" s="259" customFormat="1" ht="15.75" customHeight="1">
      <c r="B389" s="25" t="s">
        <v>321</v>
      </c>
      <c r="C389" s="25"/>
      <c r="D389" s="25"/>
      <c r="E389" s="324"/>
      <c r="F389" s="325">
        <v>1.25</v>
      </c>
      <c r="G389" s="325">
        <v>0.92</v>
      </c>
      <c r="H389" s="325">
        <v>0.79</v>
      </c>
      <c r="I389" s="325">
        <v>4.1900000000000004</v>
      </c>
      <c r="J389" s="325">
        <v>0.42</v>
      </c>
      <c r="K389" s="326">
        <v>2.3199999999999998</v>
      </c>
      <c r="L389" s="327"/>
      <c r="M389" s="328" t="s">
        <v>65</v>
      </c>
      <c r="N389" s="326">
        <v>0.65</v>
      </c>
      <c r="O389" s="327" t="s">
        <v>65</v>
      </c>
      <c r="P389" s="327"/>
      <c r="Q389" s="325">
        <v>2.3199999999999998</v>
      </c>
    </row>
    <row r="390" spans="2:17" s="259" customFormat="1" ht="15.75" customHeight="1">
      <c r="B390" s="25" t="s">
        <v>476</v>
      </c>
      <c r="C390" s="25"/>
      <c r="D390" s="25"/>
      <c r="E390" s="324"/>
      <c r="F390" s="325">
        <v>0.7</v>
      </c>
      <c r="G390" s="325">
        <v>1.01</v>
      </c>
      <c r="H390" s="325">
        <v>0.73</v>
      </c>
      <c r="I390" s="325">
        <v>1.01</v>
      </c>
      <c r="J390" s="325">
        <v>0.43</v>
      </c>
      <c r="K390" s="326">
        <v>1.44</v>
      </c>
      <c r="L390" s="327"/>
      <c r="M390" s="328" t="s">
        <v>65</v>
      </c>
      <c r="N390" s="326">
        <v>0.51</v>
      </c>
      <c r="O390" s="327" t="s">
        <v>65</v>
      </c>
      <c r="P390" s="327"/>
      <c r="Q390" s="325">
        <v>0.88</v>
      </c>
    </row>
    <row r="391" spans="2:17" s="259" customFormat="1" ht="16.5" customHeight="1">
      <c r="B391" s="25" t="s">
        <v>86</v>
      </c>
      <c r="C391" s="25"/>
      <c r="D391" s="25"/>
      <c r="E391" s="302"/>
      <c r="F391" s="173">
        <v>143.9</v>
      </c>
      <c r="G391" s="173">
        <v>21.3</v>
      </c>
      <c r="H391" s="173">
        <v>133.5</v>
      </c>
      <c r="I391" s="173">
        <v>17</v>
      </c>
      <c r="J391" s="173">
        <v>23.1</v>
      </c>
      <c r="K391" s="250">
        <v>215.3</v>
      </c>
      <c r="L391" s="173"/>
      <c r="M391" s="250">
        <v>201.5</v>
      </c>
      <c r="N391" s="250">
        <v>24.1</v>
      </c>
      <c r="O391" s="173">
        <v>35.700000000000003</v>
      </c>
      <c r="P391" s="173"/>
      <c r="Q391" s="173">
        <v>815.4</v>
      </c>
    </row>
    <row r="392" spans="2:17" s="259" customFormat="1" ht="16.5" customHeight="1">
      <c r="B392" s="25" t="s">
        <v>389</v>
      </c>
      <c r="C392" s="25"/>
      <c r="D392" s="25"/>
      <c r="E392" s="302"/>
      <c r="F392" s="173">
        <v>143.9</v>
      </c>
      <c r="G392" s="173">
        <v>21.2</v>
      </c>
      <c r="H392" s="173">
        <v>133.5</v>
      </c>
      <c r="I392" s="173">
        <v>17</v>
      </c>
      <c r="J392" s="173">
        <v>23.1</v>
      </c>
      <c r="K392" s="250">
        <v>103.3</v>
      </c>
      <c r="L392" s="173"/>
      <c r="M392" s="250">
        <v>53.4</v>
      </c>
      <c r="N392" s="250">
        <v>24.1</v>
      </c>
      <c r="O392" s="173">
        <v>33.4</v>
      </c>
      <c r="P392" s="173"/>
      <c r="Q392" s="173">
        <v>552.9</v>
      </c>
    </row>
    <row r="393" spans="2:17" s="259" customFormat="1" ht="16.5" customHeight="1">
      <c r="B393" s="25" t="s">
        <v>87</v>
      </c>
      <c r="C393" s="25"/>
      <c r="D393" s="25"/>
      <c r="E393" s="302"/>
      <c r="F393" s="173">
        <v>119.8</v>
      </c>
      <c r="G393" s="173">
        <v>16.7</v>
      </c>
      <c r="H393" s="173">
        <v>91.3</v>
      </c>
      <c r="I393" s="173">
        <v>11.2</v>
      </c>
      <c r="J393" s="173">
        <v>7.3</v>
      </c>
      <c r="K393" s="250">
        <v>16.100000000000001</v>
      </c>
      <c r="L393" s="173"/>
      <c r="M393" s="250">
        <v>23.6</v>
      </c>
      <c r="N393" s="250">
        <v>20</v>
      </c>
      <c r="O393" s="173">
        <v>2</v>
      </c>
      <c r="P393" s="173"/>
      <c r="Q393" s="173">
        <v>308</v>
      </c>
    </row>
    <row r="394" spans="2:17" s="259" customFormat="1" ht="16.5" customHeight="1">
      <c r="B394" s="25" t="s">
        <v>88</v>
      </c>
      <c r="C394" s="25"/>
      <c r="D394" s="25"/>
      <c r="E394" s="302"/>
      <c r="F394" s="173">
        <v>2.7</v>
      </c>
      <c r="G394" s="173">
        <v>3.5</v>
      </c>
      <c r="H394" s="173">
        <v>1.9</v>
      </c>
      <c r="I394" s="173">
        <v>0.1</v>
      </c>
      <c r="J394" s="173">
        <v>0.1</v>
      </c>
      <c r="K394" s="250">
        <v>0</v>
      </c>
      <c r="L394" s="173"/>
      <c r="M394" s="250">
        <v>3.4</v>
      </c>
      <c r="N394" s="250">
        <v>0.5</v>
      </c>
      <c r="O394" s="173">
        <v>0</v>
      </c>
      <c r="P394" s="173"/>
      <c r="Q394" s="173">
        <v>12.2</v>
      </c>
    </row>
    <row r="395" spans="2:17" s="259" customFormat="1" ht="16.5" customHeight="1">
      <c r="B395" s="25" t="s">
        <v>89</v>
      </c>
      <c r="C395" s="25"/>
      <c r="D395" s="25"/>
      <c r="E395" s="302"/>
      <c r="F395" s="173">
        <v>-1.8</v>
      </c>
      <c r="G395" s="173">
        <v>-1.9</v>
      </c>
      <c r="H395" s="173">
        <v>-0.7</v>
      </c>
      <c r="I395" s="173">
        <v>0</v>
      </c>
      <c r="J395" s="173">
        <v>-0.1</v>
      </c>
      <c r="K395" s="250">
        <v>0</v>
      </c>
      <c r="L395" s="173"/>
      <c r="M395" s="250">
        <v>-2.2999999999999998</v>
      </c>
      <c r="N395" s="250">
        <v>-0.3</v>
      </c>
      <c r="O395" s="173">
        <v>0</v>
      </c>
      <c r="P395" s="173"/>
      <c r="Q395" s="173">
        <v>-7.1</v>
      </c>
    </row>
    <row r="396" spans="2:17" s="259" customFormat="1" ht="16.5" customHeight="1">
      <c r="B396" s="25" t="s">
        <v>90</v>
      </c>
      <c r="C396" s="25"/>
      <c r="D396" s="25"/>
      <c r="E396" s="302"/>
      <c r="F396" s="173">
        <v>137.80000000000001</v>
      </c>
      <c r="G396" s="173">
        <v>13.1</v>
      </c>
      <c r="H396" s="173">
        <v>88.9</v>
      </c>
      <c r="I396" s="173">
        <v>23.1</v>
      </c>
      <c r="J396" s="173">
        <v>21.3</v>
      </c>
      <c r="K396" s="250">
        <v>5.7</v>
      </c>
      <c r="L396" s="173"/>
      <c r="M396" s="250">
        <v>26</v>
      </c>
      <c r="N396" s="250">
        <v>24.1</v>
      </c>
      <c r="O396" s="173">
        <v>6</v>
      </c>
      <c r="P396" s="173"/>
      <c r="Q396" s="173">
        <v>346</v>
      </c>
    </row>
    <row r="397" spans="2:17" s="259" customFormat="1" ht="16.5" customHeight="1">
      <c r="B397" s="25" t="s">
        <v>383</v>
      </c>
      <c r="C397" s="25"/>
      <c r="D397" s="25"/>
      <c r="E397" s="302"/>
      <c r="F397" s="173">
        <v>33.299999999999997</v>
      </c>
      <c r="G397" s="173">
        <v>19.399999999999999</v>
      </c>
      <c r="H397" s="173">
        <v>72.3</v>
      </c>
      <c r="I397" s="173">
        <v>8.6999999999999993</v>
      </c>
      <c r="J397" s="173">
        <v>8.3000000000000007</v>
      </c>
      <c r="K397" s="250">
        <v>33.1</v>
      </c>
      <c r="L397" s="173"/>
      <c r="M397" s="250">
        <v>49</v>
      </c>
      <c r="N397" s="250">
        <v>9.9</v>
      </c>
      <c r="O397" s="173">
        <v>8.6</v>
      </c>
      <c r="P397" s="173"/>
      <c r="Q397" s="173">
        <v>242.6</v>
      </c>
    </row>
    <row r="398" spans="2:17" s="259" customFormat="1" ht="16.5" customHeight="1">
      <c r="B398" s="25" t="s">
        <v>102</v>
      </c>
      <c r="C398" s="25"/>
      <c r="D398" s="25"/>
      <c r="E398" s="302"/>
      <c r="F398" s="173">
        <v>35.5</v>
      </c>
      <c r="G398" s="173">
        <v>20.399999999999999</v>
      </c>
      <c r="H398" s="173">
        <v>77.599999999999994</v>
      </c>
      <c r="I398" s="173">
        <v>8.6999999999999993</v>
      </c>
      <c r="J398" s="173">
        <v>8.3000000000000007</v>
      </c>
      <c r="K398" s="250">
        <v>33.4</v>
      </c>
      <c r="L398" s="173"/>
      <c r="M398" s="250">
        <v>50.3</v>
      </c>
      <c r="N398" s="250">
        <v>10.4</v>
      </c>
      <c r="O398" s="173">
        <v>8.8000000000000007</v>
      </c>
      <c r="P398" s="173"/>
      <c r="Q398" s="173">
        <v>253.4</v>
      </c>
    </row>
    <row r="399" spans="2:17" s="259" customFormat="1" ht="20.100000000000001" customHeight="1">
      <c r="B399" s="318" t="s">
        <v>12</v>
      </c>
      <c r="C399" s="318"/>
      <c r="D399" s="318"/>
      <c r="E399" s="316"/>
      <c r="F399" s="196">
        <v>22.4</v>
      </c>
      <c r="G399" s="196">
        <v>2.5</v>
      </c>
      <c r="H399" s="196">
        <v>5.8</v>
      </c>
      <c r="I399" s="196">
        <v>1.9</v>
      </c>
      <c r="J399" s="196">
        <v>0.7</v>
      </c>
      <c r="K399" s="329">
        <v>1.3</v>
      </c>
      <c r="L399" s="173"/>
      <c r="M399" s="329">
        <v>1.4</v>
      </c>
      <c r="N399" s="329">
        <v>5.0999999999999996</v>
      </c>
      <c r="O399" s="196">
        <v>50.4</v>
      </c>
      <c r="P399" s="173"/>
      <c r="Q399" s="196">
        <v>91.5</v>
      </c>
    </row>
    <row r="400" spans="2:17" ht="7.5" customHeight="1">
      <c r="B400" s="25"/>
      <c r="C400" s="25"/>
      <c r="D400" s="25"/>
      <c r="E400" s="302"/>
      <c r="F400" s="303"/>
      <c r="G400" s="303"/>
      <c r="H400" s="303"/>
      <c r="I400" s="304"/>
      <c r="J400" s="304"/>
      <c r="K400" s="305"/>
      <c r="L400" s="304"/>
      <c r="M400" s="305"/>
      <c r="N400" s="305"/>
      <c r="O400" s="304"/>
      <c r="P400" s="304"/>
      <c r="Q400" s="306"/>
    </row>
    <row r="401" spans="1:17" ht="8.1" customHeight="1">
      <c r="E401" s="301"/>
      <c r="I401" s="259"/>
      <c r="J401" s="259"/>
    </row>
    <row r="402" spans="1:17" ht="15.75" customHeight="1">
      <c r="B402" s="128" t="s">
        <v>382</v>
      </c>
      <c r="E402" s="301"/>
      <c r="I402" s="259"/>
      <c r="J402" s="259"/>
      <c r="Q402" s="307"/>
    </row>
    <row r="403" spans="1:17" ht="8.1" customHeight="1">
      <c r="E403" s="301"/>
      <c r="I403" s="259"/>
      <c r="J403" s="259"/>
    </row>
    <row r="404" spans="1:17" ht="15" customHeight="1">
      <c r="B404" s="59" t="s">
        <v>448</v>
      </c>
    </row>
    <row r="405" spans="1:17" ht="15" customHeight="1">
      <c r="B405" s="35"/>
    </row>
    <row r="406" spans="1:17" s="262" customFormat="1" ht="18" customHeight="1">
      <c r="B406" s="264" t="s">
        <v>270</v>
      </c>
      <c r="E406" s="265"/>
      <c r="H406" s="266"/>
      <c r="I406" s="266"/>
      <c r="J406" s="266"/>
      <c r="K406" s="263"/>
      <c r="L406" s="266"/>
      <c r="M406" s="263"/>
      <c r="N406" s="263"/>
      <c r="O406" s="266"/>
      <c r="P406" s="266"/>
      <c r="Q406" s="266"/>
    </row>
    <row r="407" spans="1:17" s="262" customFormat="1" ht="18" customHeight="1">
      <c r="A407" s="267"/>
      <c r="B407" s="132" t="s">
        <v>92</v>
      </c>
      <c r="C407" s="132"/>
      <c r="D407" s="132"/>
      <c r="H407" s="266"/>
      <c r="I407" s="266"/>
      <c r="J407" s="266"/>
      <c r="K407" s="263"/>
      <c r="L407" s="263"/>
      <c r="M407" s="263"/>
      <c r="N407" s="263"/>
      <c r="O407" s="263"/>
      <c r="P407" s="263"/>
      <c r="Q407" s="268"/>
    </row>
    <row r="408" spans="1:17" ht="15" customHeight="1">
      <c r="B408" s="269"/>
      <c r="C408" s="270"/>
      <c r="D408" s="270"/>
      <c r="E408" s="271"/>
      <c r="F408" s="271"/>
      <c r="G408" s="271"/>
      <c r="H408" s="272"/>
      <c r="I408" s="272"/>
      <c r="J408" s="272"/>
      <c r="K408" s="273"/>
      <c r="L408" s="273"/>
      <c r="M408" s="273"/>
      <c r="N408" s="273"/>
      <c r="O408" s="273"/>
      <c r="P408" s="273"/>
    </row>
    <row r="409" spans="1:17" ht="15" customHeight="1">
      <c r="B409" s="275" t="s">
        <v>447</v>
      </c>
      <c r="C409" s="275"/>
      <c r="D409" s="275"/>
    </row>
    <row r="410" spans="1:17" s="25" customFormat="1" ht="15.75" customHeight="1">
      <c r="E410" s="301"/>
      <c r="F410" s="37" t="s">
        <v>259</v>
      </c>
      <c r="G410" s="37"/>
      <c r="H410" s="37"/>
      <c r="I410" s="37"/>
      <c r="J410" s="37"/>
      <c r="K410" s="308"/>
      <c r="L410" s="37"/>
      <c r="M410" s="308"/>
      <c r="N410" s="308"/>
      <c r="O410" s="37"/>
      <c r="P410" s="37"/>
      <c r="Q410" s="37"/>
    </row>
    <row r="411" spans="1:17" s="25" customFormat="1" ht="15.75" customHeight="1">
      <c r="E411" s="301"/>
      <c r="F411" s="37" t="s">
        <v>68</v>
      </c>
      <c r="G411" s="37"/>
      <c r="H411" s="37" t="s">
        <v>69</v>
      </c>
      <c r="I411" s="37"/>
      <c r="J411" s="37"/>
      <c r="K411"/>
      <c r="L411" s="569"/>
      <c r="M411" s="614"/>
      <c r="N411" s="614"/>
      <c r="O411" s="615"/>
      <c r="P411" s="569"/>
      <c r="Q411" s="615"/>
    </row>
    <row r="412" spans="1:17" s="259" customFormat="1" ht="30">
      <c r="B412" s="25"/>
      <c r="C412" s="25"/>
      <c r="D412" s="25"/>
      <c r="E412" s="44"/>
      <c r="F412" s="48" t="s">
        <v>70</v>
      </c>
      <c r="G412" s="48" t="s">
        <v>275</v>
      </c>
      <c r="H412" s="48" t="s">
        <v>276</v>
      </c>
      <c r="I412" s="48" t="s">
        <v>277</v>
      </c>
      <c r="J412" s="48" t="s">
        <v>278</v>
      </c>
      <c r="K412" s="310" t="s">
        <v>409</v>
      </c>
      <c r="L412" s="44"/>
      <c r="M412" s="310" t="s">
        <v>279</v>
      </c>
      <c r="N412" s="310" t="s">
        <v>469</v>
      </c>
      <c r="O412" s="48" t="s">
        <v>470</v>
      </c>
      <c r="P412" s="44"/>
      <c r="Q412" s="48" t="s">
        <v>71</v>
      </c>
    </row>
    <row r="413" spans="1:17" s="259" customFormat="1" ht="15.75" customHeight="1">
      <c r="B413" s="25"/>
      <c r="C413" s="25"/>
      <c r="D413" s="25"/>
      <c r="E413" s="44"/>
      <c r="F413" s="48" t="s">
        <v>287</v>
      </c>
      <c r="G413" s="48" t="s">
        <v>287</v>
      </c>
      <c r="H413" s="48" t="s">
        <v>287</v>
      </c>
      <c r="I413" s="48" t="s">
        <v>287</v>
      </c>
      <c r="J413" s="48" t="s">
        <v>287</v>
      </c>
      <c r="K413" s="310" t="s">
        <v>287</v>
      </c>
      <c r="L413" s="44"/>
      <c r="M413" s="310" t="s">
        <v>287</v>
      </c>
      <c r="N413" s="310" t="s">
        <v>287</v>
      </c>
      <c r="O413" s="48" t="s">
        <v>287</v>
      </c>
      <c r="P413" s="44"/>
      <c r="Q413" s="48" t="s">
        <v>287</v>
      </c>
    </row>
    <row r="414" spans="1:17" s="259" customFormat="1" ht="8.1" customHeight="1">
      <c r="B414" s="114"/>
      <c r="C414" s="114"/>
      <c r="D414" s="114"/>
      <c r="E414" s="44"/>
      <c r="F414" s="25"/>
      <c r="G414" s="25"/>
      <c r="H414" s="25"/>
      <c r="I414" s="25"/>
      <c r="J414" s="25"/>
      <c r="K414" s="313"/>
      <c r="L414" s="25"/>
      <c r="M414" s="313"/>
      <c r="N414" s="313"/>
      <c r="O414" s="25"/>
      <c r="P414" s="25"/>
      <c r="Q414" s="25"/>
    </row>
    <row r="415" spans="1:17" s="259" customFormat="1" ht="15.75" customHeight="1">
      <c r="B415" s="192" t="s">
        <v>72</v>
      </c>
      <c r="C415" s="25"/>
      <c r="D415" s="25"/>
      <c r="E415" s="301"/>
      <c r="F415" s="25"/>
      <c r="G415" s="25"/>
      <c r="H415" s="25"/>
      <c r="I415" s="25"/>
      <c r="J415" s="25"/>
      <c r="K415" s="313"/>
      <c r="L415" s="25"/>
      <c r="M415" s="313"/>
      <c r="N415" s="313"/>
      <c r="O415" s="25"/>
      <c r="P415" s="25"/>
      <c r="Q415" s="25"/>
    </row>
    <row r="416" spans="1:17" s="259" customFormat="1" ht="15.75" customHeight="1">
      <c r="B416" s="25" t="s">
        <v>288</v>
      </c>
      <c r="C416" s="25"/>
      <c r="D416" s="25"/>
      <c r="E416" s="301"/>
      <c r="F416" s="53">
        <v>1055</v>
      </c>
      <c r="G416" s="53">
        <v>90</v>
      </c>
      <c r="H416" s="53">
        <v>504</v>
      </c>
      <c r="I416" s="53">
        <v>109</v>
      </c>
      <c r="J416" s="53">
        <v>73</v>
      </c>
      <c r="K416" s="125">
        <v>29</v>
      </c>
      <c r="L416" s="53"/>
      <c r="M416" s="125">
        <v>78</v>
      </c>
      <c r="N416" s="125">
        <v>167</v>
      </c>
      <c r="O416" s="53">
        <v>82</v>
      </c>
      <c r="P416" s="53"/>
      <c r="Q416" s="53">
        <v>2187</v>
      </c>
    </row>
    <row r="417" spans="2:17" s="259" customFormat="1" ht="15.75" customHeight="1">
      <c r="B417" s="690" t="s">
        <v>73</v>
      </c>
      <c r="C417" s="687"/>
      <c r="D417" s="687"/>
      <c r="E417" s="314"/>
      <c r="F417" s="698">
        <v>258</v>
      </c>
      <c r="G417" s="698">
        <v>74</v>
      </c>
      <c r="H417" s="698">
        <v>296</v>
      </c>
      <c r="I417" s="698">
        <v>51</v>
      </c>
      <c r="J417" s="698">
        <v>14</v>
      </c>
      <c r="K417" s="696">
        <v>299</v>
      </c>
      <c r="L417" s="53"/>
      <c r="M417" s="696">
        <v>-27</v>
      </c>
      <c r="N417" s="696">
        <v>44</v>
      </c>
      <c r="O417" s="698">
        <v>-149</v>
      </c>
      <c r="P417" s="53"/>
      <c r="Q417" s="698">
        <v>860</v>
      </c>
    </row>
    <row r="418" spans="2:17" s="259" customFormat="1" ht="15.75" customHeight="1">
      <c r="B418" s="694" t="s">
        <v>471</v>
      </c>
      <c r="C418" s="543"/>
      <c r="D418" s="543"/>
      <c r="E418" s="314"/>
      <c r="F418" s="429">
        <v>1313</v>
      </c>
      <c r="G418" s="429">
        <v>164</v>
      </c>
      <c r="H418" s="429">
        <v>800</v>
      </c>
      <c r="I418" s="429">
        <v>160</v>
      </c>
      <c r="J418" s="429">
        <v>87</v>
      </c>
      <c r="K418" s="538">
        <v>328</v>
      </c>
      <c r="L418" s="53"/>
      <c r="M418" s="538">
        <v>51</v>
      </c>
      <c r="N418" s="538">
        <v>211</v>
      </c>
      <c r="O418" s="429">
        <v>-67</v>
      </c>
      <c r="P418" s="53"/>
      <c r="Q418" s="429">
        <v>3047</v>
      </c>
    </row>
    <row r="419" spans="2:17" s="259" customFormat="1" ht="15.75" customHeight="1">
      <c r="B419" s="287" t="s">
        <v>289</v>
      </c>
      <c r="C419" s="25"/>
      <c r="D419" s="25"/>
      <c r="E419" s="314"/>
      <c r="F419" s="53">
        <v>0</v>
      </c>
      <c r="G419" s="53">
        <v>0</v>
      </c>
      <c r="H419" s="53">
        <v>0</v>
      </c>
      <c r="I419" s="53">
        <v>0</v>
      </c>
      <c r="J419" s="53">
        <v>0</v>
      </c>
      <c r="K419" s="125">
        <v>78</v>
      </c>
      <c r="L419" s="53"/>
      <c r="M419" s="125">
        <v>38</v>
      </c>
      <c r="N419" s="125">
        <v>0</v>
      </c>
      <c r="O419" s="53">
        <v>20</v>
      </c>
      <c r="P419" s="53"/>
      <c r="Q419" s="53">
        <v>136</v>
      </c>
    </row>
    <row r="420" spans="2:17" s="259" customFormat="1" ht="20.100000000000001" customHeight="1">
      <c r="B420" s="315" t="s">
        <v>294</v>
      </c>
      <c r="C420" s="315"/>
      <c r="D420" s="315"/>
      <c r="E420" s="316"/>
      <c r="F420" s="52">
        <v>1313</v>
      </c>
      <c r="G420" s="52">
        <v>164</v>
      </c>
      <c r="H420" s="52">
        <v>800</v>
      </c>
      <c r="I420" s="52">
        <v>160</v>
      </c>
      <c r="J420" s="52">
        <v>87</v>
      </c>
      <c r="K420" s="248">
        <v>406</v>
      </c>
      <c r="L420" s="53"/>
      <c r="M420" s="248">
        <v>89</v>
      </c>
      <c r="N420" s="248">
        <v>211</v>
      </c>
      <c r="O420" s="52">
        <v>-47</v>
      </c>
      <c r="P420" s="53"/>
      <c r="Q420" s="52">
        <v>3183</v>
      </c>
    </row>
    <row r="421" spans="2:17" s="259" customFormat="1" ht="8.25" customHeight="1">
      <c r="B421" s="156"/>
      <c r="C421" s="156"/>
      <c r="D421" s="156"/>
      <c r="E421" s="316"/>
      <c r="F421" s="53"/>
      <c r="G421" s="53"/>
      <c r="H421" s="53"/>
      <c r="I421" s="53"/>
      <c r="J421" s="53"/>
      <c r="K421" s="125"/>
      <c r="L421" s="53"/>
      <c r="M421" s="125"/>
      <c r="N421" s="125"/>
      <c r="O421" s="53"/>
      <c r="P421" s="53"/>
      <c r="Q421" s="53"/>
    </row>
    <row r="422" spans="2:17" s="259" customFormat="1" ht="15.75" customHeight="1">
      <c r="B422" s="25" t="s">
        <v>76</v>
      </c>
      <c r="C422" s="25"/>
      <c r="D422" s="25"/>
      <c r="E422" s="314"/>
      <c r="F422" s="53"/>
      <c r="G422" s="53"/>
      <c r="H422" s="53"/>
      <c r="I422" s="53"/>
      <c r="J422" s="53"/>
      <c r="K422" s="125"/>
      <c r="L422" s="53"/>
      <c r="M422" s="125"/>
      <c r="N422" s="125"/>
      <c r="O422" s="53"/>
      <c r="P422" s="53"/>
      <c r="Q422" s="53"/>
    </row>
    <row r="423" spans="2:17" s="259" customFormat="1" ht="15.75" customHeight="1">
      <c r="B423" s="317" t="s">
        <v>77</v>
      </c>
      <c r="C423" s="25"/>
      <c r="D423" s="25"/>
      <c r="E423" s="316"/>
      <c r="F423" s="53">
        <v>-202</v>
      </c>
      <c r="G423" s="53">
        <v>-40</v>
      </c>
      <c r="H423" s="53">
        <v>-117</v>
      </c>
      <c r="I423" s="53">
        <v>-43</v>
      </c>
      <c r="J423" s="53">
        <v>-9</v>
      </c>
      <c r="K423" s="125">
        <v>-97</v>
      </c>
      <c r="L423" s="53"/>
      <c r="M423" s="125">
        <v>-60</v>
      </c>
      <c r="N423" s="125">
        <v>-57</v>
      </c>
      <c r="O423" s="53">
        <v>-656</v>
      </c>
      <c r="P423" s="53"/>
      <c r="Q423" s="53">
        <v>-1281</v>
      </c>
    </row>
    <row r="424" spans="2:17" s="259" customFormat="1" ht="15.75" customHeight="1">
      <c r="B424" s="317" t="s">
        <v>78</v>
      </c>
      <c r="C424" s="25"/>
      <c r="D424" s="25"/>
      <c r="E424" s="316"/>
      <c r="F424" s="53">
        <v>-68</v>
      </c>
      <c r="G424" s="53">
        <v>-22</v>
      </c>
      <c r="H424" s="53">
        <v>-54</v>
      </c>
      <c r="I424" s="53">
        <v>-11</v>
      </c>
      <c r="J424" s="53">
        <v>-3</v>
      </c>
      <c r="K424" s="125">
        <v>-19</v>
      </c>
      <c r="L424" s="53"/>
      <c r="M424" s="125">
        <v>-41</v>
      </c>
      <c r="N424" s="125">
        <v>-12</v>
      </c>
      <c r="O424" s="53">
        <v>-789</v>
      </c>
      <c r="P424" s="53"/>
      <c r="Q424" s="53">
        <v>-1019</v>
      </c>
    </row>
    <row r="425" spans="2:17" s="259" customFormat="1" ht="15.75" customHeight="1">
      <c r="B425" s="687" t="s">
        <v>79</v>
      </c>
      <c r="C425" s="687"/>
      <c r="D425" s="687"/>
      <c r="E425" s="316"/>
      <c r="F425" s="698">
        <v>-464</v>
      </c>
      <c r="G425" s="698">
        <v>-48</v>
      </c>
      <c r="H425" s="698">
        <v>-238</v>
      </c>
      <c r="I425" s="698">
        <v>-65</v>
      </c>
      <c r="J425" s="698">
        <v>-24</v>
      </c>
      <c r="K425" s="696">
        <v>-242</v>
      </c>
      <c r="L425" s="53"/>
      <c r="M425" s="696">
        <v>-245</v>
      </c>
      <c r="N425" s="696">
        <v>-22</v>
      </c>
      <c r="O425" s="698">
        <v>1348</v>
      </c>
      <c r="P425" s="53"/>
      <c r="Q425" s="698">
        <v>0</v>
      </c>
    </row>
    <row r="426" spans="2:17" s="259" customFormat="1" ht="15.75" customHeight="1">
      <c r="B426" s="543" t="s">
        <v>472</v>
      </c>
      <c r="C426" s="543"/>
      <c r="D426" s="543"/>
      <c r="E426" s="316"/>
      <c r="F426" s="429">
        <v>-734</v>
      </c>
      <c r="G426" s="429">
        <v>-110</v>
      </c>
      <c r="H426" s="429">
        <v>-409</v>
      </c>
      <c r="I426" s="429">
        <v>-119</v>
      </c>
      <c r="J426" s="429">
        <v>-36</v>
      </c>
      <c r="K426" s="538">
        <v>-358</v>
      </c>
      <c r="L426" s="53"/>
      <c r="M426" s="538">
        <v>-346</v>
      </c>
      <c r="N426" s="538">
        <v>-91</v>
      </c>
      <c r="O426" s="429">
        <v>-97</v>
      </c>
      <c r="P426" s="53"/>
      <c r="Q426" s="429">
        <v>-2300</v>
      </c>
    </row>
    <row r="427" spans="2:17" s="259" customFormat="1" ht="15.75" customHeight="1">
      <c r="B427" s="25" t="s">
        <v>296</v>
      </c>
      <c r="C427" s="25"/>
      <c r="D427" s="25"/>
      <c r="E427" s="314"/>
      <c r="F427" s="53"/>
      <c r="G427" s="53"/>
      <c r="H427" s="53"/>
      <c r="I427" s="53"/>
      <c r="J427" s="53"/>
      <c r="K427" s="125"/>
      <c r="L427" s="53"/>
      <c r="M427" s="125"/>
      <c r="N427" s="125"/>
      <c r="O427" s="53"/>
      <c r="P427" s="53"/>
      <c r="Q427" s="53"/>
    </row>
    <row r="428" spans="2:17" s="259" customFormat="1" ht="15.75" customHeight="1">
      <c r="B428" s="317" t="s">
        <v>80</v>
      </c>
      <c r="C428" s="25"/>
      <c r="D428" s="25"/>
      <c r="E428" s="316"/>
      <c r="F428" s="53">
        <v>-5</v>
      </c>
      <c r="G428" s="53">
        <v>-3</v>
      </c>
      <c r="H428" s="53">
        <v>-1</v>
      </c>
      <c r="I428" s="53">
        <v>2</v>
      </c>
      <c r="J428" s="53">
        <v>0</v>
      </c>
      <c r="K428" s="125">
        <v>-3</v>
      </c>
      <c r="L428" s="53"/>
      <c r="M428" s="125">
        <v>-190</v>
      </c>
      <c r="N428" s="125">
        <v>0</v>
      </c>
      <c r="O428" s="53">
        <v>-647</v>
      </c>
      <c r="P428" s="53"/>
      <c r="Q428" s="53">
        <v>-847</v>
      </c>
    </row>
    <row r="429" spans="2:17" s="259" customFormat="1" ht="15.75" customHeight="1">
      <c r="B429" s="317" t="s">
        <v>81</v>
      </c>
      <c r="C429" s="25"/>
      <c r="D429" s="25"/>
      <c r="E429" s="316"/>
      <c r="F429" s="53">
        <v>-23</v>
      </c>
      <c r="G429" s="53">
        <v>-2</v>
      </c>
      <c r="H429" s="53">
        <v>2</v>
      </c>
      <c r="I429" s="53">
        <v>-1</v>
      </c>
      <c r="J429" s="53">
        <v>-2</v>
      </c>
      <c r="K429" s="125">
        <v>-148</v>
      </c>
      <c r="L429" s="53"/>
      <c r="M429" s="125">
        <v>-300</v>
      </c>
      <c r="N429" s="125">
        <v>0</v>
      </c>
      <c r="O429" s="53">
        <v>474</v>
      </c>
      <c r="P429" s="53"/>
      <c r="Q429" s="53">
        <v>0</v>
      </c>
    </row>
    <row r="430" spans="2:17" s="259" customFormat="1" ht="15.75" customHeight="1">
      <c r="B430" s="25" t="s">
        <v>295</v>
      </c>
      <c r="C430" s="25"/>
      <c r="D430" s="25"/>
      <c r="E430" s="316"/>
      <c r="F430" s="53">
        <v>0</v>
      </c>
      <c r="G430" s="53">
        <v>0</v>
      </c>
      <c r="H430" s="53">
        <v>0</v>
      </c>
      <c r="I430" s="53">
        <v>0</v>
      </c>
      <c r="J430" s="53">
        <v>0</v>
      </c>
      <c r="K430" s="125">
        <v>-6</v>
      </c>
      <c r="L430" s="53"/>
      <c r="M430" s="125">
        <v>-101</v>
      </c>
      <c r="N430" s="125">
        <v>0</v>
      </c>
      <c r="O430" s="53">
        <v>-22</v>
      </c>
      <c r="P430" s="53"/>
      <c r="Q430" s="53">
        <v>-129</v>
      </c>
    </row>
    <row r="431" spans="2:17" s="259" customFormat="1" ht="6.75" customHeight="1">
      <c r="B431" s="31"/>
      <c r="C431" s="31"/>
      <c r="D431" s="31"/>
      <c r="E431" s="316"/>
      <c r="F431" s="53"/>
      <c r="G431" s="53"/>
      <c r="H431" s="53"/>
      <c r="I431" s="53"/>
      <c r="J431" s="53"/>
      <c r="K431" s="125"/>
      <c r="L431" s="53"/>
      <c r="M431" s="125"/>
      <c r="N431" s="125"/>
      <c r="O431" s="53"/>
      <c r="P431" s="53"/>
      <c r="Q431" s="53"/>
    </row>
    <row r="432" spans="2:17" s="259" customFormat="1" ht="2.25" customHeight="1">
      <c r="B432" s="25"/>
      <c r="C432" s="25"/>
      <c r="D432" s="25"/>
      <c r="E432" s="316"/>
      <c r="F432" s="62"/>
      <c r="G432" s="62"/>
      <c r="H432" s="62"/>
      <c r="I432" s="62"/>
      <c r="J432" s="62"/>
      <c r="K432" s="130"/>
      <c r="L432" s="53"/>
      <c r="M432" s="130"/>
      <c r="N432" s="130"/>
      <c r="O432" s="62"/>
      <c r="P432" s="53"/>
      <c r="Q432" s="62"/>
    </row>
    <row r="433" spans="2:17" s="259" customFormat="1" ht="20.100000000000001" customHeight="1">
      <c r="B433" s="31" t="s">
        <v>298</v>
      </c>
      <c r="C433" s="31"/>
      <c r="D433" s="31"/>
      <c r="E433" s="316"/>
      <c r="F433" s="55">
        <v>-762</v>
      </c>
      <c r="G433" s="55">
        <v>-115</v>
      </c>
      <c r="H433" s="55">
        <v>-408</v>
      </c>
      <c r="I433" s="55">
        <v>-118</v>
      </c>
      <c r="J433" s="55">
        <v>-38</v>
      </c>
      <c r="K433" s="129">
        <v>-515</v>
      </c>
      <c r="L433" s="53"/>
      <c r="M433" s="129">
        <v>-937</v>
      </c>
      <c r="N433" s="129">
        <v>-91</v>
      </c>
      <c r="O433" s="55">
        <v>-292</v>
      </c>
      <c r="P433" s="53"/>
      <c r="Q433" s="55">
        <v>-3276</v>
      </c>
    </row>
    <row r="434" spans="2:17" s="259" customFormat="1" ht="6.95" customHeight="1">
      <c r="B434" s="25"/>
      <c r="C434" s="25"/>
      <c r="D434" s="25"/>
      <c r="E434" s="316"/>
      <c r="F434" s="53"/>
      <c r="G434" s="53"/>
      <c r="H434" s="53"/>
      <c r="I434" s="53"/>
      <c r="J434" s="53"/>
      <c r="K434" s="125"/>
      <c r="L434" s="53"/>
      <c r="M434" s="125"/>
      <c r="N434" s="125"/>
      <c r="O434" s="53"/>
      <c r="P434" s="53"/>
      <c r="Q434" s="53"/>
    </row>
    <row r="435" spans="2:17" s="259" customFormat="1" ht="15.75" customHeight="1">
      <c r="B435" s="59" t="s">
        <v>324</v>
      </c>
      <c r="C435" s="59"/>
      <c r="D435" s="156"/>
      <c r="E435" s="316"/>
      <c r="F435" s="53">
        <v>551</v>
      </c>
      <c r="G435" s="53">
        <v>49</v>
      </c>
      <c r="H435" s="53">
        <v>392</v>
      </c>
      <c r="I435" s="53">
        <v>42</v>
      </c>
      <c r="J435" s="53">
        <v>49</v>
      </c>
      <c r="K435" s="125">
        <v>-109</v>
      </c>
      <c r="L435" s="53"/>
      <c r="M435" s="125">
        <v>-848</v>
      </c>
      <c r="N435" s="125">
        <v>120</v>
      </c>
      <c r="O435" s="53">
        <v>-339</v>
      </c>
      <c r="P435" s="53"/>
      <c r="Q435" s="53">
        <v>-93</v>
      </c>
    </row>
    <row r="436" spans="2:17" s="259" customFormat="1" ht="15.75" customHeight="1">
      <c r="B436" s="25" t="s">
        <v>299</v>
      </c>
      <c r="C436" s="25"/>
      <c r="D436" s="25"/>
      <c r="E436" s="316"/>
      <c r="F436" s="53">
        <v>-2</v>
      </c>
      <c r="G436" s="53">
        <v>54</v>
      </c>
      <c r="H436" s="53">
        <v>-16</v>
      </c>
      <c r="I436" s="53">
        <v>-4</v>
      </c>
      <c r="J436" s="53">
        <v>1</v>
      </c>
      <c r="K436" s="125">
        <v>0</v>
      </c>
      <c r="L436" s="53"/>
      <c r="M436" s="125">
        <v>50</v>
      </c>
      <c r="N436" s="125">
        <v>-5</v>
      </c>
      <c r="O436" s="53">
        <v>1</v>
      </c>
      <c r="P436" s="53"/>
      <c r="Q436" s="53">
        <v>79</v>
      </c>
    </row>
    <row r="437" spans="2:17" s="259" customFormat="1" ht="8.1" customHeight="1">
      <c r="B437" s="25"/>
      <c r="C437" s="25"/>
      <c r="D437" s="25"/>
      <c r="E437" s="316"/>
      <c r="F437" s="53"/>
      <c r="G437" s="53"/>
      <c r="H437" s="53"/>
      <c r="I437" s="53"/>
      <c r="J437" s="53"/>
      <c r="K437" s="125"/>
      <c r="L437" s="53"/>
      <c r="M437" s="125"/>
      <c r="N437" s="125"/>
      <c r="O437" s="53"/>
      <c r="P437" s="53"/>
      <c r="Q437" s="53"/>
    </row>
    <row r="438" spans="2:17" s="259" customFormat="1" ht="0.75" customHeight="1">
      <c r="B438" s="114"/>
      <c r="C438" s="114"/>
      <c r="D438" s="114"/>
      <c r="E438" s="316"/>
      <c r="F438" s="62"/>
      <c r="G438" s="62"/>
      <c r="H438" s="62"/>
      <c r="I438" s="62"/>
      <c r="J438" s="62"/>
      <c r="K438" s="130"/>
      <c r="L438" s="53"/>
      <c r="M438" s="130"/>
      <c r="N438" s="130"/>
      <c r="O438" s="62"/>
      <c r="P438" s="53"/>
      <c r="Q438" s="62"/>
    </row>
    <row r="439" spans="2:17" s="259" customFormat="1" ht="20.100000000000001" customHeight="1">
      <c r="B439" s="318" t="s">
        <v>84</v>
      </c>
      <c r="C439" s="318"/>
      <c r="D439" s="318"/>
      <c r="E439" s="316"/>
      <c r="F439" s="55">
        <v>549</v>
      </c>
      <c r="G439" s="55">
        <v>103</v>
      </c>
      <c r="H439" s="55">
        <v>376</v>
      </c>
      <c r="I439" s="55">
        <v>38</v>
      </c>
      <c r="J439" s="55">
        <v>50</v>
      </c>
      <c r="K439" s="129">
        <v>-109</v>
      </c>
      <c r="L439" s="53"/>
      <c r="M439" s="129">
        <v>-798</v>
      </c>
      <c r="N439" s="129">
        <v>115</v>
      </c>
      <c r="O439" s="55">
        <v>-338</v>
      </c>
      <c r="P439" s="53"/>
      <c r="Q439" s="55">
        <v>-14</v>
      </c>
    </row>
    <row r="440" spans="2:17" s="259" customFormat="1" ht="20.100000000000001" customHeight="1">
      <c r="B440" s="31" t="s">
        <v>473</v>
      </c>
      <c r="C440" s="318"/>
      <c r="D440" s="318"/>
      <c r="E440" s="316"/>
      <c r="F440" s="55">
        <v>577</v>
      </c>
      <c r="G440" s="55">
        <v>108</v>
      </c>
      <c r="H440" s="55">
        <v>375</v>
      </c>
      <c r="I440" s="55">
        <v>37</v>
      </c>
      <c r="J440" s="55">
        <v>52</v>
      </c>
      <c r="K440" s="129">
        <v>-30</v>
      </c>
      <c r="L440" s="53"/>
      <c r="M440" s="129">
        <v>-245</v>
      </c>
      <c r="N440" s="129">
        <v>115</v>
      </c>
      <c r="O440" s="52">
        <v>-163</v>
      </c>
      <c r="P440" s="53"/>
      <c r="Q440" s="52">
        <v>826</v>
      </c>
    </row>
    <row r="441" spans="2:17" s="259" customFormat="1" ht="15" customHeight="1">
      <c r="B441" s="25"/>
      <c r="C441" s="25"/>
      <c r="D441" s="25"/>
      <c r="E441" s="314"/>
      <c r="F441" s="53"/>
      <c r="G441" s="53"/>
      <c r="H441" s="53"/>
      <c r="I441" s="53"/>
      <c r="J441" s="53"/>
      <c r="K441" s="125"/>
      <c r="L441" s="53"/>
      <c r="M441" s="125"/>
      <c r="N441" s="125"/>
      <c r="O441" s="53"/>
      <c r="P441" s="53"/>
      <c r="Q441" s="53"/>
    </row>
    <row r="442" spans="2:17" s="259" customFormat="1" ht="15" customHeight="1">
      <c r="B442" s="319" t="s">
        <v>85</v>
      </c>
      <c r="C442" s="25"/>
      <c r="D442" s="25"/>
      <c r="E442" s="314"/>
      <c r="F442" s="53"/>
      <c r="G442" s="53"/>
      <c r="H442" s="53"/>
      <c r="I442" s="53"/>
      <c r="J442" s="53"/>
      <c r="K442" s="125"/>
      <c r="L442" s="53"/>
      <c r="M442" s="125"/>
      <c r="N442" s="125"/>
      <c r="O442" s="53"/>
      <c r="P442" s="53"/>
      <c r="Q442" s="53"/>
    </row>
    <row r="443" spans="2:17" s="259" customFormat="1" ht="15.75" customHeight="1">
      <c r="B443" s="25" t="s">
        <v>474</v>
      </c>
      <c r="C443" s="25"/>
      <c r="D443" s="25"/>
      <c r="E443" s="320"/>
      <c r="F443" s="321">
        <v>0.27200000000000002</v>
      </c>
      <c r="G443" s="321">
        <v>0.16700000000000001</v>
      </c>
      <c r="H443" s="321">
        <v>0.123</v>
      </c>
      <c r="I443" s="321">
        <v>7.3999999999999996E-2</v>
      </c>
      <c r="J443" s="321">
        <v>0.18</v>
      </c>
      <c r="K443" s="322">
        <v>-6.4000000000000001E-2</v>
      </c>
      <c r="L443" s="202"/>
      <c r="M443" s="323" t="s">
        <v>65</v>
      </c>
      <c r="N443" s="323" t="s">
        <v>65</v>
      </c>
      <c r="O443" s="202" t="s">
        <v>65</v>
      </c>
      <c r="P443" s="202"/>
      <c r="Q443" s="321">
        <v>8.9713917587268252E-2</v>
      </c>
    </row>
    <row r="444" spans="2:17" s="259" customFormat="1" ht="15.75" customHeight="1">
      <c r="B444" s="25" t="s">
        <v>475</v>
      </c>
      <c r="C444" s="25"/>
      <c r="D444" s="25"/>
      <c r="E444" s="320"/>
      <c r="F444" s="321">
        <v>0.28699999999999998</v>
      </c>
      <c r="G444" s="321">
        <v>0.17499999999999999</v>
      </c>
      <c r="H444" s="321">
        <v>0.123</v>
      </c>
      <c r="I444" s="321">
        <v>7.0999999999999994E-2</v>
      </c>
      <c r="J444" s="321">
        <v>0.188</v>
      </c>
      <c r="K444" s="322">
        <v>-2.7E-2</v>
      </c>
      <c r="L444" s="202"/>
      <c r="M444" s="323" t="s">
        <v>65</v>
      </c>
      <c r="N444" s="323" t="s">
        <v>65</v>
      </c>
      <c r="O444" s="202" t="s">
        <v>65</v>
      </c>
      <c r="P444" s="202"/>
      <c r="Q444" s="321">
        <v>0.16300000000000001</v>
      </c>
    </row>
    <row r="445" spans="2:17" s="259" customFormat="1" ht="15.75" customHeight="1">
      <c r="B445" s="25" t="s">
        <v>321</v>
      </c>
      <c r="C445" s="25"/>
      <c r="D445" s="25"/>
      <c r="E445" s="324"/>
      <c r="F445" s="325">
        <v>0.57999999999999996</v>
      </c>
      <c r="G445" s="325">
        <v>0.7</v>
      </c>
      <c r="H445" s="325">
        <v>0.51</v>
      </c>
      <c r="I445" s="325">
        <v>0.74</v>
      </c>
      <c r="J445" s="325">
        <v>0.44</v>
      </c>
      <c r="K445" s="326">
        <v>1.27</v>
      </c>
      <c r="L445" s="327"/>
      <c r="M445" s="328" t="s">
        <v>65</v>
      </c>
      <c r="N445" s="326">
        <v>0.43</v>
      </c>
      <c r="O445" s="327" t="s">
        <v>65</v>
      </c>
      <c r="P445" s="327"/>
      <c r="Q445" s="325">
        <v>1.03</v>
      </c>
    </row>
    <row r="446" spans="2:17" s="259" customFormat="1" ht="15.75" customHeight="1">
      <c r="B446" s="25" t="s">
        <v>476</v>
      </c>
      <c r="C446" s="25"/>
      <c r="D446" s="25"/>
      <c r="E446" s="324"/>
      <c r="F446" s="325">
        <v>0.56000000000000005</v>
      </c>
      <c r="G446" s="325">
        <v>0.67</v>
      </c>
      <c r="H446" s="325">
        <v>0.51</v>
      </c>
      <c r="I446" s="325">
        <v>0.74</v>
      </c>
      <c r="J446" s="325">
        <v>0.41</v>
      </c>
      <c r="K446" s="326">
        <v>1.0900000000000001</v>
      </c>
      <c r="L446" s="327"/>
      <c r="M446" s="328" t="s">
        <v>65</v>
      </c>
      <c r="N446" s="326">
        <v>0.43</v>
      </c>
      <c r="O446" s="327" t="s">
        <v>65</v>
      </c>
      <c r="P446" s="327"/>
      <c r="Q446" s="325">
        <v>0.75</v>
      </c>
    </row>
    <row r="447" spans="2:17" s="259" customFormat="1" ht="16.5" customHeight="1">
      <c r="B447" s="25" t="s">
        <v>86</v>
      </c>
      <c r="C447" s="25"/>
      <c r="D447" s="25"/>
      <c r="E447" s="302"/>
      <c r="F447" s="173">
        <v>140.69999999999999</v>
      </c>
      <c r="G447" s="173">
        <v>23</v>
      </c>
      <c r="H447" s="173">
        <v>129.6</v>
      </c>
      <c r="I447" s="173">
        <v>17.399999999999999</v>
      </c>
      <c r="J447" s="173">
        <v>22.9</v>
      </c>
      <c r="K447" s="250">
        <v>250</v>
      </c>
      <c r="L447" s="173"/>
      <c r="M447" s="250">
        <v>234.9</v>
      </c>
      <c r="N447" s="250">
        <v>24</v>
      </c>
      <c r="O447" s="173">
        <v>34.200000000000003</v>
      </c>
      <c r="P447" s="173"/>
      <c r="Q447" s="173">
        <v>876.7</v>
      </c>
    </row>
    <row r="448" spans="2:17" s="259" customFormat="1" ht="16.5" customHeight="1">
      <c r="B448" s="25" t="s">
        <v>389</v>
      </c>
      <c r="C448" s="25"/>
      <c r="D448" s="25"/>
      <c r="E448" s="302"/>
      <c r="F448" s="173">
        <v>140.69999999999999</v>
      </c>
      <c r="G448" s="173">
        <v>22.9</v>
      </c>
      <c r="H448" s="173">
        <v>129.6</v>
      </c>
      <c r="I448" s="173">
        <v>17.399999999999999</v>
      </c>
      <c r="J448" s="173">
        <v>22.9</v>
      </c>
      <c r="K448" s="250">
        <v>125.9</v>
      </c>
      <c r="L448" s="173"/>
      <c r="M448" s="250">
        <v>66</v>
      </c>
      <c r="N448" s="250">
        <v>24</v>
      </c>
      <c r="O448" s="173">
        <v>31.3</v>
      </c>
      <c r="P448" s="173"/>
      <c r="Q448" s="173">
        <v>580.70000000000005</v>
      </c>
    </row>
    <row r="449" spans="1:17" s="259" customFormat="1" ht="16.5" customHeight="1">
      <c r="B449" s="25" t="s">
        <v>87</v>
      </c>
      <c r="C449" s="25"/>
      <c r="D449" s="25"/>
      <c r="E449" s="302"/>
      <c r="F449" s="173">
        <v>116.3</v>
      </c>
      <c r="G449" s="173">
        <v>16.8</v>
      </c>
      <c r="H449" s="173">
        <v>89.1</v>
      </c>
      <c r="I449" s="173">
        <v>11.1</v>
      </c>
      <c r="J449" s="173">
        <v>7</v>
      </c>
      <c r="K449" s="250">
        <v>19.8</v>
      </c>
      <c r="L449" s="173"/>
      <c r="M449" s="250">
        <v>30.8</v>
      </c>
      <c r="N449" s="250">
        <v>20</v>
      </c>
      <c r="O449" s="173">
        <v>2.8</v>
      </c>
      <c r="P449" s="173"/>
      <c r="Q449" s="173">
        <v>313.7</v>
      </c>
    </row>
    <row r="450" spans="1:17" s="259" customFormat="1" ht="16.5" customHeight="1">
      <c r="B450" s="25" t="s">
        <v>88</v>
      </c>
      <c r="C450" s="25"/>
      <c r="D450" s="25"/>
      <c r="E450" s="302"/>
      <c r="F450" s="173">
        <v>2.9</v>
      </c>
      <c r="G450" s="173">
        <v>3.6</v>
      </c>
      <c r="H450" s="173">
        <v>2.1</v>
      </c>
      <c r="I450" s="173">
        <v>0.1</v>
      </c>
      <c r="J450" s="173">
        <v>0.1</v>
      </c>
      <c r="K450" s="250">
        <v>0</v>
      </c>
      <c r="L450" s="173"/>
      <c r="M450" s="250">
        <v>5.3</v>
      </c>
      <c r="N450" s="250">
        <v>0.5</v>
      </c>
      <c r="O450" s="173">
        <v>0</v>
      </c>
      <c r="P450" s="173"/>
      <c r="Q450" s="173">
        <v>14.6</v>
      </c>
    </row>
    <row r="451" spans="1:17" s="259" customFormat="1" ht="16.5" customHeight="1">
      <c r="B451" s="25" t="s">
        <v>89</v>
      </c>
      <c r="C451" s="25"/>
      <c r="D451" s="25"/>
      <c r="E451" s="302"/>
      <c r="F451" s="173">
        <v>-2</v>
      </c>
      <c r="G451" s="173">
        <v>-2</v>
      </c>
      <c r="H451" s="173">
        <v>-0.7</v>
      </c>
      <c r="I451" s="173">
        <v>0</v>
      </c>
      <c r="J451" s="173">
        <v>-0.1</v>
      </c>
      <c r="K451" s="250">
        <v>0</v>
      </c>
      <c r="L451" s="173"/>
      <c r="M451" s="250">
        <v>-4</v>
      </c>
      <c r="N451" s="250">
        <v>-0.3</v>
      </c>
      <c r="O451" s="173">
        <v>-0.2</v>
      </c>
      <c r="P451" s="173"/>
      <c r="Q451" s="173">
        <v>-9.3000000000000007</v>
      </c>
    </row>
    <row r="452" spans="1:17" s="259" customFormat="1" ht="16.5" customHeight="1">
      <c r="B452" s="25" t="s">
        <v>90</v>
      </c>
      <c r="C452" s="25"/>
      <c r="D452" s="25"/>
      <c r="E452" s="302"/>
      <c r="F452" s="173">
        <v>134.9</v>
      </c>
      <c r="G452" s="173">
        <v>13.6</v>
      </c>
      <c r="H452" s="173">
        <v>89.4</v>
      </c>
      <c r="I452" s="173">
        <v>22.7</v>
      </c>
      <c r="J452" s="173">
        <v>22.3</v>
      </c>
      <c r="K452" s="250">
        <v>5.9</v>
      </c>
      <c r="L452" s="173"/>
      <c r="M452" s="250">
        <v>30</v>
      </c>
      <c r="N452" s="250">
        <v>23.6</v>
      </c>
      <c r="O452" s="173">
        <v>10.1</v>
      </c>
      <c r="P452" s="173"/>
      <c r="Q452" s="173">
        <v>352.5</v>
      </c>
    </row>
    <row r="453" spans="1:17" s="259" customFormat="1" ht="16.5" customHeight="1">
      <c r="B453" s="25" t="s">
        <v>383</v>
      </c>
      <c r="C453" s="25"/>
      <c r="D453" s="25"/>
      <c r="E453" s="302"/>
      <c r="F453" s="173">
        <v>33.299999999999997</v>
      </c>
      <c r="G453" s="173">
        <v>19.600000000000001</v>
      </c>
      <c r="H453" s="173">
        <v>64.2</v>
      </c>
      <c r="I453" s="173">
        <v>8.4</v>
      </c>
      <c r="J453" s="173">
        <v>8.1</v>
      </c>
      <c r="K453" s="250">
        <v>38.799999999999997</v>
      </c>
      <c r="L453" s="173"/>
      <c r="M453" s="250">
        <v>59.7</v>
      </c>
      <c r="N453" s="250">
        <v>10.1</v>
      </c>
      <c r="O453" s="173">
        <v>73.8</v>
      </c>
      <c r="P453" s="173"/>
      <c r="Q453" s="173">
        <v>316</v>
      </c>
    </row>
    <row r="454" spans="1:17" s="259" customFormat="1" ht="16.5" customHeight="1">
      <c r="B454" s="25" t="s">
        <v>102</v>
      </c>
      <c r="C454" s="25"/>
      <c r="D454" s="25"/>
      <c r="E454" s="302"/>
      <c r="F454" s="173">
        <v>36</v>
      </c>
      <c r="G454" s="173">
        <v>19.8</v>
      </c>
      <c r="H454" s="173">
        <v>70.099999999999994</v>
      </c>
      <c r="I454" s="173">
        <v>8.4</v>
      </c>
      <c r="J454" s="173">
        <v>8.1</v>
      </c>
      <c r="K454" s="250">
        <v>39.5</v>
      </c>
      <c r="L454" s="173"/>
      <c r="M454" s="250">
        <v>62</v>
      </c>
      <c r="N454" s="250">
        <v>10.7</v>
      </c>
      <c r="O454" s="173">
        <v>74.099999999999994</v>
      </c>
      <c r="P454" s="173"/>
      <c r="Q454" s="173">
        <v>328.7</v>
      </c>
    </row>
    <row r="455" spans="1:17" s="259" customFormat="1" ht="20.100000000000001" customHeight="1">
      <c r="B455" s="318" t="s">
        <v>12</v>
      </c>
      <c r="C455" s="318"/>
      <c r="D455" s="318"/>
      <c r="E455" s="316"/>
      <c r="F455" s="196">
        <v>22.9</v>
      </c>
      <c r="G455" s="196">
        <v>2.4</v>
      </c>
      <c r="H455" s="196">
        <v>5.6</v>
      </c>
      <c r="I455" s="196">
        <v>2</v>
      </c>
      <c r="J455" s="196">
        <v>0.6</v>
      </c>
      <c r="K455" s="329">
        <v>1.4</v>
      </c>
      <c r="L455" s="173"/>
      <c r="M455" s="329">
        <v>1.7</v>
      </c>
      <c r="N455" s="329">
        <v>4.8</v>
      </c>
      <c r="O455" s="196">
        <v>51</v>
      </c>
      <c r="P455" s="173"/>
      <c r="Q455" s="196">
        <v>92.4</v>
      </c>
    </row>
    <row r="456" spans="1:17" ht="7.5" customHeight="1">
      <c r="B456" s="25"/>
      <c r="C456" s="25"/>
      <c r="D456" s="25"/>
      <c r="E456" s="302"/>
      <c r="F456" s="303"/>
      <c r="G456" s="303"/>
      <c r="H456" s="303"/>
      <c r="I456" s="304"/>
      <c r="J456" s="304"/>
      <c r="K456" s="305"/>
      <c r="L456" s="304"/>
      <c r="M456" s="305"/>
      <c r="N456" s="305"/>
      <c r="O456" s="304"/>
      <c r="P456" s="304"/>
      <c r="Q456" s="306"/>
    </row>
    <row r="457" spans="1:17" ht="8.1" customHeight="1">
      <c r="E457" s="301"/>
      <c r="I457" s="259"/>
      <c r="J457" s="259"/>
    </row>
    <row r="458" spans="1:17" ht="15.75" customHeight="1">
      <c r="B458" s="534" t="s">
        <v>428</v>
      </c>
      <c r="E458" s="301"/>
      <c r="I458" s="259"/>
      <c r="J458" s="259"/>
      <c r="Q458" s="307"/>
    </row>
    <row r="459" spans="1:17" ht="8.1" customHeight="1">
      <c r="E459" s="301"/>
      <c r="I459" s="259"/>
      <c r="J459" s="259"/>
    </row>
    <row r="460" spans="1:17" ht="15" customHeight="1">
      <c r="B460" s="59" t="s">
        <v>448</v>
      </c>
    </row>
    <row r="461" spans="1:17" ht="15" customHeight="1">
      <c r="B461" s="59"/>
    </row>
    <row r="462" spans="1:17" s="262" customFormat="1" ht="18" customHeight="1">
      <c r="B462" s="264" t="s">
        <v>270</v>
      </c>
      <c r="E462" s="265"/>
      <c r="H462" s="266"/>
      <c r="I462" s="266"/>
      <c r="J462" s="266"/>
      <c r="K462" s="263"/>
      <c r="L462" s="266"/>
      <c r="M462" s="263"/>
      <c r="N462" s="263"/>
      <c r="O462" s="266"/>
      <c r="P462" s="266"/>
      <c r="Q462" s="266"/>
    </row>
    <row r="463" spans="1:17" s="262" customFormat="1" ht="18" customHeight="1">
      <c r="A463" s="267"/>
      <c r="B463" s="132" t="s">
        <v>92</v>
      </c>
      <c r="C463" s="132"/>
      <c r="D463" s="132"/>
      <c r="H463" s="266"/>
      <c r="I463" s="266"/>
      <c r="J463" s="266"/>
      <c r="K463" s="263"/>
      <c r="L463" s="263"/>
      <c r="M463" s="263"/>
      <c r="N463" s="263"/>
      <c r="O463" s="263"/>
      <c r="P463" s="263"/>
      <c r="Q463" s="263"/>
    </row>
    <row r="464" spans="1:17" ht="15" customHeight="1">
      <c r="B464" s="269"/>
      <c r="C464" s="270"/>
      <c r="D464" s="270"/>
      <c r="E464" s="271"/>
      <c r="F464" s="271"/>
      <c r="G464" s="271"/>
      <c r="H464" s="272"/>
      <c r="I464" s="272"/>
      <c r="J464" s="272"/>
      <c r="K464" s="273"/>
      <c r="L464" s="273"/>
      <c r="M464" s="273"/>
      <c r="N464" s="273"/>
      <c r="O464" s="273"/>
      <c r="P464" s="273"/>
      <c r="Q464" s="273"/>
    </row>
    <row r="465" spans="2:17" ht="15" customHeight="1">
      <c r="B465" s="275" t="s">
        <v>447</v>
      </c>
      <c r="C465" s="275"/>
      <c r="D465" s="275"/>
    </row>
    <row r="466" spans="2:17" s="25" customFormat="1" ht="15.75" customHeight="1">
      <c r="E466" s="301"/>
      <c r="F466" s="37" t="s">
        <v>96</v>
      </c>
      <c r="G466" s="37"/>
      <c r="H466" s="37"/>
      <c r="I466" s="37"/>
      <c r="J466" s="37"/>
      <c r="K466" s="308"/>
      <c r="L466" s="37"/>
      <c r="M466" s="308"/>
      <c r="N466" s="308"/>
      <c r="O466" s="37"/>
      <c r="P466" s="37"/>
      <c r="Q466" s="37"/>
    </row>
    <row r="467" spans="2:17" s="25" customFormat="1" ht="15.75" customHeight="1">
      <c r="E467" s="301"/>
      <c r="F467" s="37" t="s">
        <v>68</v>
      </c>
      <c r="G467" s="37"/>
      <c r="H467" s="37" t="s">
        <v>69</v>
      </c>
      <c r="I467" s="37"/>
      <c r="J467" s="37"/>
      <c r="K467" s="309"/>
      <c r="L467" s="192"/>
      <c r="M467" s="308"/>
      <c r="N467" s="308"/>
      <c r="O467" s="37"/>
      <c r="P467" s="192"/>
      <c r="Q467" s="37"/>
    </row>
    <row r="468" spans="2:17" s="259" customFormat="1" ht="30">
      <c r="B468" s="25"/>
      <c r="C468" s="25"/>
      <c r="D468" s="25"/>
      <c r="E468" s="44"/>
      <c r="F468" s="48" t="s">
        <v>70</v>
      </c>
      <c r="G468" s="48" t="s">
        <v>275</v>
      </c>
      <c r="H468" s="48" t="s">
        <v>276</v>
      </c>
      <c r="I468" s="48" t="s">
        <v>277</v>
      </c>
      <c r="J468" s="48" t="s">
        <v>278</v>
      </c>
      <c r="K468" s="310" t="s">
        <v>409</v>
      </c>
      <c r="L468" s="44"/>
      <c r="M468" s="310" t="s">
        <v>279</v>
      </c>
      <c r="N468" s="310" t="s">
        <v>469</v>
      </c>
      <c r="O468" s="48" t="s">
        <v>470</v>
      </c>
      <c r="P468" s="44"/>
      <c r="Q468" s="48" t="s">
        <v>71</v>
      </c>
    </row>
    <row r="469" spans="2:17" s="259" customFormat="1" ht="15.75" customHeight="1">
      <c r="B469" s="25"/>
      <c r="C469" s="25"/>
      <c r="D469" s="25"/>
      <c r="E469" s="44"/>
      <c r="F469" s="48" t="s">
        <v>287</v>
      </c>
      <c r="G469" s="48" t="s">
        <v>287</v>
      </c>
      <c r="H469" s="48" t="s">
        <v>287</v>
      </c>
      <c r="I469" s="48" t="s">
        <v>287</v>
      </c>
      <c r="J469" s="48" t="s">
        <v>287</v>
      </c>
      <c r="K469" s="310" t="s">
        <v>287</v>
      </c>
      <c r="L469" s="44"/>
      <c r="M469" s="310" t="s">
        <v>287</v>
      </c>
      <c r="N469" s="310" t="s">
        <v>287</v>
      </c>
      <c r="O469" s="48" t="s">
        <v>287</v>
      </c>
      <c r="P469" s="44"/>
      <c r="Q469" s="48" t="s">
        <v>287</v>
      </c>
    </row>
    <row r="470" spans="2:17" s="259" customFormat="1" ht="8.1" customHeight="1">
      <c r="B470" s="114"/>
      <c r="C470" s="114"/>
      <c r="D470" s="114"/>
      <c r="E470" s="44"/>
      <c r="F470" s="25"/>
      <c r="G470" s="25"/>
      <c r="H470" s="25"/>
      <c r="I470" s="25"/>
      <c r="J470" s="25"/>
      <c r="K470" s="313"/>
      <c r="L470" s="25"/>
      <c r="M470" s="313"/>
      <c r="N470" s="313"/>
      <c r="O470" s="25"/>
      <c r="P470" s="25"/>
      <c r="Q470" s="25"/>
    </row>
    <row r="471" spans="2:17" s="259" customFormat="1" ht="15.75" customHeight="1">
      <c r="B471" s="634" t="s">
        <v>72</v>
      </c>
      <c r="C471" s="25"/>
      <c r="D471" s="25"/>
      <c r="E471" s="301"/>
      <c r="F471" s="25"/>
      <c r="G471" s="25"/>
      <c r="H471" s="25"/>
      <c r="I471" s="25"/>
      <c r="J471" s="25"/>
      <c r="K471" s="313"/>
      <c r="L471" s="25"/>
      <c r="M471" s="313"/>
      <c r="N471" s="313"/>
      <c r="O471" s="25"/>
      <c r="P471" s="25"/>
      <c r="Q471" s="25"/>
    </row>
    <row r="472" spans="2:17" s="259" customFormat="1" ht="15.75" customHeight="1">
      <c r="B472" s="25" t="s">
        <v>288</v>
      </c>
      <c r="C472" s="25"/>
      <c r="D472" s="25"/>
      <c r="E472" s="301"/>
      <c r="F472" s="53">
        <v>1035</v>
      </c>
      <c r="G472" s="53">
        <v>95</v>
      </c>
      <c r="H472" s="53">
        <v>499</v>
      </c>
      <c r="I472" s="53">
        <v>109</v>
      </c>
      <c r="J472" s="53">
        <v>76</v>
      </c>
      <c r="K472" s="125">
        <v>16</v>
      </c>
      <c r="L472" s="53"/>
      <c r="M472" s="125">
        <v>124</v>
      </c>
      <c r="N472" s="125">
        <v>163</v>
      </c>
      <c r="O472" s="53">
        <v>98</v>
      </c>
      <c r="P472" s="53"/>
      <c r="Q472" s="53">
        <v>2215</v>
      </c>
    </row>
    <row r="473" spans="2:17" s="259" customFormat="1" ht="15.75" customHeight="1">
      <c r="B473" s="690" t="s">
        <v>73</v>
      </c>
      <c r="C473" s="687"/>
      <c r="D473" s="687"/>
      <c r="E473" s="314"/>
      <c r="F473" s="698">
        <v>284</v>
      </c>
      <c r="G473" s="698">
        <v>37</v>
      </c>
      <c r="H473" s="698">
        <v>369</v>
      </c>
      <c r="I473" s="698">
        <v>52</v>
      </c>
      <c r="J473" s="698">
        <v>16</v>
      </c>
      <c r="K473" s="696">
        <v>327</v>
      </c>
      <c r="L473" s="53"/>
      <c r="M473" s="696">
        <v>53</v>
      </c>
      <c r="N473" s="696">
        <v>47</v>
      </c>
      <c r="O473" s="698">
        <v>169</v>
      </c>
      <c r="P473" s="53"/>
      <c r="Q473" s="698">
        <v>1354</v>
      </c>
    </row>
    <row r="474" spans="2:17" s="259" customFormat="1" ht="15.75" customHeight="1">
      <c r="B474" s="543" t="s">
        <v>471</v>
      </c>
      <c r="C474" s="543"/>
      <c r="D474" s="543"/>
      <c r="E474" s="314"/>
      <c r="F474" s="429">
        <v>1319</v>
      </c>
      <c r="G474" s="429">
        <v>132</v>
      </c>
      <c r="H474" s="429">
        <v>868</v>
      </c>
      <c r="I474" s="429">
        <v>161</v>
      </c>
      <c r="J474" s="429">
        <v>92</v>
      </c>
      <c r="K474" s="538">
        <v>343</v>
      </c>
      <c r="L474" s="53"/>
      <c r="M474" s="538">
        <v>177</v>
      </c>
      <c r="N474" s="538">
        <v>210</v>
      </c>
      <c r="O474" s="429">
        <v>267</v>
      </c>
      <c r="P474" s="53"/>
      <c r="Q474" s="429">
        <v>3569</v>
      </c>
    </row>
    <row r="475" spans="2:17" s="259" customFormat="1" ht="15.75" customHeight="1">
      <c r="B475" s="287" t="s">
        <v>289</v>
      </c>
      <c r="C475" s="25"/>
      <c r="D475" s="25"/>
      <c r="E475" s="314"/>
      <c r="F475" s="53">
        <v>0</v>
      </c>
      <c r="G475" s="53">
        <v>0</v>
      </c>
      <c r="H475" s="53">
        <v>0</v>
      </c>
      <c r="I475" s="53">
        <v>0</v>
      </c>
      <c r="J475" s="53">
        <v>0</v>
      </c>
      <c r="K475" s="125">
        <v>62</v>
      </c>
      <c r="L475" s="53"/>
      <c r="M475" s="125">
        <v>77</v>
      </c>
      <c r="N475" s="125">
        <v>0</v>
      </c>
      <c r="O475" s="53">
        <v>29</v>
      </c>
      <c r="P475" s="53"/>
      <c r="Q475" s="53">
        <v>168</v>
      </c>
    </row>
    <row r="476" spans="2:17" s="259" customFormat="1" ht="20.100000000000001" customHeight="1">
      <c r="B476" s="315" t="s">
        <v>294</v>
      </c>
      <c r="C476" s="315"/>
      <c r="D476" s="315"/>
      <c r="E476" s="316"/>
      <c r="F476" s="52">
        <v>1319</v>
      </c>
      <c r="G476" s="52">
        <v>132</v>
      </c>
      <c r="H476" s="52">
        <v>868</v>
      </c>
      <c r="I476" s="52">
        <v>161</v>
      </c>
      <c r="J476" s="52">
        <v>92</v>
      </c>
      <c r="K476" s="248">
        <v>405</v>
      </c>
      <c r="L476" s="53"/>
      <c r="M476" s="248">
        <v>254</v>
      </c>
      <c r="N476" s="248">
        <v>210</v>
      </c>
      <c r="O476" s="52">
        <v>296</v>
      </c>
      <c r="P476" s="53"/>
      <c r="Q476" s="52">
        <v>3737</v>
      </c>
    </row>
    <row r="477" spans="2:17" s="259" customFormat="1" ht="8.25" customHeight="1">
      <c r="B477" s="156"/>
      <c r="C477" s="156"/>
      <c r="D477" s="156"/>
      <c r="E477" s="316"/>
      <c r="F477" s="53"/>
      <c r="G477" s="53"/>
      <c r="H477" s="53"/>
      <c r="I477" s="53"/>
      <c r="J477" s="53"/>
      <c r="K477" s="125"/>
      <c r="L477" s="53"/>
      <c r="M477" s="125"/>
      <c r="N477" s="125"/>
      <c r="O477" s="53"/>
      <c r="P477" s="53"/>
      <c r="Q477" s="53"/>
    </row>
    <row r="478" spans="2:17" s="259" customFormat="1" ht="15.75" customHeight="1">
      <c r="B478" s="25" t="s">
        <v>76</v>
      </c>
      <c r="C478" s="25"/>
      <c r="D478" s="25"/>
      <c r="E478" s="314"/>
      <c r="F478" s="53"/>
      <c r="G478" s="53"/>
      <c r="H478" s="53"/>
      <c r="I478" s="53"/>
      <c r="J478" s="53"/>
      <c r="K478" s="125"/>
      <c r="L478" s="53"/>
      <c r="M478" s="125"/>
      <c r="N478" s="125"/>
      <c r="O478" s="53"/>
      <c r="P478" s="53"/>
      <c r="Q478" s="53"/>
    </row>
    <row r="479" spans="2:17" s="259" customFormat="1" ht="15.75" customHeight="1">
      <c r="B479" s="317" t="s">
        <v>77</v>
      </c>
      <c r="C479" s="25"/>
      <c r="D479" s="25"/>
      <c r="E479" s="316"/>
      <c r="F479" s="53">
        <v>-200</v>
      </c>
      <c r="G479" s="53">
        <v>-40</v>
      </c>
      <c r="H479" s="53">
        <v>-119</v>
      </c>
      <c r="I479" s="53">
        <v>-44</v>
      </c>
      <c r="J479" s="53">
        <v>-11</v>
      </c>
      <c r="K479" s="125">
        <v>-79</v>
      </c>
      <c r="L479" s="53"/>
      <c r="M479" s="125">
        <v>-90</v>
      </c>
      <c r="N479" s="125">
        <v>-52</v>
      </c>
      <c r="O479" s="53">
        <v>-623</v>
      </c>
      <c r="P479" s="53"/>
      <c r="Q479" s="53">
        <v>-1258</v>
      </c>
    </row>
    <row r="480" spans="2:17" s="259" customFormat="1" ht="15.75" customHeight="1">
      <c r="B480" s="317" t="s">
        <v>78</v>
      </c>
      <c r="C480" s="25"/>
      <c r="D480" s="25"/>
      <c r="E480" s="316"/>
      <c r="F480" s="53">
        <v>-58</v>
      </c>
      <c r="G480" s="53">
        <v>-17</v>
      </c>
      <c r="H480" s="53">
        <v>-53</v>
      </c>
      <c r="I480" s="53">
        <v>-8</v>
      </c>
      <c r="J480" s="53">
        <v>-4</v>
      </c>
      <c r="K480" s="125">
        <v>-27</v>
      </c>
      <c r="L480" s="53"/>
      <c r="M480" s="125">
        <v>-50</v>
      </c>
      <c r="N480" s="125">
        <v>-10</v>
      </c>
      <c r="O480" s="53">
        <v>-738</v>
      </c>
      <c r="P480" s="53"/>
      <c r="Q480" s="53">
        <v>-965</v>
      </c>
    </row>
    <row r="481" spans="2:17" s="259" customFormat="1" ht="15.75" customHeight="1">
      <c r="B481" s="687" t="s">
        <v>79</v>
      </c>
      <c r="C481" s="687"/>
      <c r="D481" s="687"/>
      <c r="E481" s="316"/>
      <c r="F481" s="698">
        <v>-460</v>
      </c>
      <c r="G481" s="698">
        <v>-42</v>
      </c>
      <c r="H481" s="698">
        <v>-221</v>
      </c>
      <c r="I481" s="698">
        <v>-65</v>
      </c>
      <c r="J481" s="698">
        <v>-26</v>
      </c>
      <c r="K481" s="696">
        <v>-247</v>
      </c>
      <c r="L481" s="53"/>
      <c r="M481" s="696">
        <v>-250</v>
      </c>
      <c r="N481" s="696">
        <v>-23</v>
      </c>
      <c r="O481" s="698">
        <v>1334</v>
      </c>
      <c r="P481" s="53"/>
      <c r="Q481" s="698">
        <v>0</v>
      </c>
    </row>
    <row r="482" spans="2:17" s="259" customFormat="1" ht="15.75" customHeight="1">
      <c r="B482" s="543" t="s">
        <v>472</v>
      </c>
      <c r="C482" s="543"/>
      <c r="D482" s="543"/>
      <c r="E482" s="316"/>
      <c r="F482" s="429">
        <v>-718</v>
      </c>
      <c r="G482" s="429">
        <v>-99</v>
      </c>
      <c r="H482" s="429">
        <v>-393</v>
      </c>
      <c r="I482" s="429">
        <v>-117</v>
      </c>
      <c r="J482" s="429">
        <v>-41</v>
      </c>
      <c r="K482" s="538">
        <v>-353</v>
      </c>
      <c r="L482" s="53"/>
      <c r="M482" s="538">
        <v>-390</v>
      </c>
      <c r="N482" s="538">
        <v>-85</v>
      </c>
      <c r="O482" s="429">
        <v>-27</v>
      </c>
      <c r="P482" s="53"/>
      <c r="Q482" s="429">
        <v>-2223</v>
      </c>
    </row>
    <row r="483" spans="2:17" s="259" customFormat="1" ht="15.75" customHeight="1">
      <c r="B483" s="25" t="s">
        <v>296</v>
      </c>
      <c r="C483" s="25"/>
      <c r="D483" s="25"/>
      <c r="E483" s="314"/>
      <c r="F483" s="53"/>
      <c r="G483" s="53"/>
      <c r="H483" s="53"/>
      <c r="I483" s="53"/>
      <c r="J483" s="53"/>
      <c r="K483" s="125"/>
      <c r="L483" s="53"/>
      <c r="M483" s="125"/>
      <c r="N483" s="125"/>
      <c r="O483" s="53"/>
      <c r="P483" s="53"/>
      <c r="Q483" s="53"/>
    </row>
    <row r="484" spans="2:17" s="259" customFormat="1" ht="15.75" customHeight="1">
      <c r="B484" s="317" t="s">
        <v>80</v>
      </c>
      <c r="C484" s="25"/>
      <c r="D484" s="25"/>
      <c r="E484" s="316"/>
      <c r="F484" s="53">
        <v>-2</v>
      </c>
      <c r="G484" s="53">
        <v>-16</v>
      </c>
      <c r="H484" s="53">
        <v>-11</v>
      </c>
      <c r="I484" s="53">
        <v>-2</v>
      </c>
      <c r="J484" s="53">
        <v>0</v>
      </c>
      <c r="K484" s="125">
        <v>-41</v>
      </c>
      <c r="L484" s="53"/>
      <c r="M484" s="125">
        <v>-153</v>
      </c>
      <c r="N484" s="125">
        <v>0</v>
      </c>
      <c r="O484" s="53">
        <v>-798</v>
      </c>
      <c r="P484" s="53"/>
      <c r="Q484" s="53">
        <v>-1023</v>
      </c>
    </row>
    <row r="485" spans="2:17" s="259" customFormat="1" ht="15.75" customHeight="1">
      <c r="B485" s="317" t="s">
        <v>81</v>
      </c>
      <c r="C485" s="25"/>
      <c r="D485" s="25"/>
      <c r="E485" s="316"/>
      <c r="F485" s="53">
        <v>-20</v>
      </c>
      <c r="G485" s="53">
        <v>-1</v>
      </c>
      <c r="H485" s="53">
        <v>-6</v>
      </c>
      <c r="I485" s="53">
        <v>-80</v>
      </c>
      <c r="J485" s="53">
        <v>-1</v>
      </c>
      <c r="K485" s="125">
        <v>-179</v>
      </c>
      <c r="L485" s="53"/>
      <c r="M485" s="125">
        <v>-360</v>
      </c>
      <c r="N485" s="125">
        <v>0</v>
      </c>
      <c r="O485" s="53">
        <v>647</v>
      </c>
      <c r="P485" s="53"/>
      <c r="Q485" s="53">
        <v>0</v>
      </c>
    </row>
    <row r="486" spans="2:17" s="259" customFormat="1" ht="15.75" customHeight="1">
      <c r="B486" s="25" t="s">
        <v>295</v>
      </c>
      <c r="C486" s="25"/>
      <c r="D486" s="25"/>
      <c r="E486" s="316"/>
      <c r="F486" s="53">
        <v>-11</v>
      </c>
      <c r="G486" s="53">
        <v>9</v>
      </c>
      <c r="H486" s="53">
        <v>-59</v>
      </c>
      <c r="I486" s="53">
        <v>0</v>
      </c>
      <c r="J486" s="53">
        <v>0</v>
      </c>
      <c r="K486" s="125">
        <v>-33</v>
      </c>
      <c r="L486" s="53"/>
      <c r="M486" s="125">
        <v>-340</v>
      </c>
      <c r="N486" s="125">
        <v>0</v>
      </c>
      <c r="O486" s="53">
        <v>-25</v>
      </c>
      <c r="P486" s="53"/>
      <c r="Q486" s="53">
        <v>-459</v>
      </c>
    </row>
    <row r="487" spans="2:17" s="259" customFormat="1" ht="6.75" customHeight="1">
      <c r="B487" s="31"/>
      <c r="C487" s="31"/>
      <c r="D487" s="31"/>
      <c r="E487" s="316"/>
      <c r="F487" s="53"/>
      <c r="G487" s="53"/>
      <c r="H487" s="53"/>
      <c r="I487" s="53"/>
      <c r="J487" s="53"/>
      <c r="K487" s="125"/>
      <c r="L487" s="53"/>
      <c r="M487" s="125"/>
      <c r="N487" s="125"/>
      <c r="O487" s="53"/>
      <c r="P487" s="53"/>
      <c r="Q487" s="53"/>
    </row>
    <row r="488" spans="2:17" s="259" customFormat="1" ht="2.25" customHeight="1">
      <c r="B488" s="25"/>
      <c r="C488" s="25"/>
      <c r="D488" s="25"/>
      <c r="E488" s="316"/>
      <c r="F488" s="62"/>
      <c r="G488" s="62"/>
      <c r="H488" s="62"/>
      <c r="I488" s="62"/>
      <c r="J488" s="62"/>
      <c r="K488" s="130"/>
      <c r="L488" s="53"/>
      <c r="M488" s="130"/>
      <c r="N488" s="130"/>
      <c r="O488" s="62"/>
      <c r="P488" s="53"/>
      <c r="Q488" s="62"/>
    </row>
    <row r="489" spans="2:17" s="259" customFormat="1" ht="20.100000000000001" customHeight="1">
      <c r="B489" s="31" t="s">
        <v>298</v>
      </c>
      <c r="C489" s="31"/>
      <c r="D489" s="31"/>
      <c r="E489" s="316"/>
      <c r="F489" s="55">
        <v>-751</v>
      </c>
      <c r="G489" s="55">
        <v>-107</v>
      </c>
      <c r="H489" s="55">
        <v>-469</v>
      </c>
      <c r="I489" s="55">
        <v>-199</v>
      </c>
      <c r="J489" s="55">
        <v>-42</v>
      </c>
      <c r="K489" s="129">
        <v>-606</v>
      </c>
      <c r="L489" s="53"/>
      <c r="M489" s="129">
        <v>-1243</v>
      </c>
      <c r="N489" s="129">
        <v>-85</v>
      </c>
      <c r="O489" s="55">
        <v>-203</v>
      </c>
      <c r="P489" s="53"/>
      <c r="Q489" s="55">
        <v>-3705</v>
      </c>
    </row>
    <row r="490" spans="2:17" s="259" customFormat="1" ht="6.95" customHeight="1">
      <c r="B490" s="25"/>
      <c r="C490" s="25"/>
      <c r="D490" s="25"/>
      <c r="E490" s="316"/>
      <c r="F490" s="53"/>
      <c r="G490" s="53"/>
      <c r="H490" s="53"/>
      <c r="I490" s="53"/>
      <c r="J490" s="53"/>
      <c r="K490" s="125"/>
      <c r="L490" s="53"/>
      <c r="M490" s="125"/>
      <c r="N490" s="125"/>
      <c r="O490" s="53"/>
      <c r="P490" s="53"/>
      <c r="Q490" s="53"/>
    </row>
    <row r="491" spans="2:17" s="259" customFormat="1" ht="15.75" customHeight="1">
      <c r="B491" s="59" t="s">
        <v>82</v>
      </c>
      <c r="C491" s="59"/>
      <c r="D491" s="156"/>
      <c r="E491" s="316"/>
      <c r="F491" s="53">
        <v>568</v>
      </c>
      <c r="G491" s="53">
        <v>25</v>
      </c>
      <c r="H491" s="53">
        <v>399</v>
      </c>
      <c r="I491" s="53">
        <v>-38</v>
      </c>
      <c r="J491" s="53">
        <v>50</v>
      </c>
      <c r="K491" s="125">
        <v>-201</v>
      </c>
      <c r="L491" s="53"/>
      <c r="M491" s="125">
        <v>-989</v>
      </c>
      <c r="N491" s="125">
        <v>125</v>
      </c>
      <c r="O491" s="53">
        <v>93</v>
      </c>
      <c r="P491" s="53"/>
      <c r="Q491" s="53">
        <v>32</v>
      </c>
    </row>
    <row r="492" spans="2:17" s="259" customFormat="1" ht="15.75" customHeight="1">
      <c r="B492" s="25" t="s">
        <v>83</v>
      </c>
      <c r="C492" s="25"/>
      <c r="D492" s="25"/>
      <c r="E492" s="316"/>
      <c r="F492" s="53">
        <v>2</v>
      </c>
      <c r="G492" s="53">
        <v>52</v>
      </c>
      <c r="H492" s="53">
        <v>-27</v>
      </c>
      <c r="I492" s="53">
        <v>2</v>
      </c>
      <c r="J492" s="53">
        <v>1</v>
      </c>
      <c r="K492" s="125">
        <v>-3</v>
      </c>
      <c r="L492" s="53"/>
      <c r="M492" s="125">
        <v>174</v>
      </c>
      <c r="N492" s="125">
        <v>-11</v>
      </c>
      <c r="O492" s="53">
        <v>2</v>
      </c>
      <c r="P492" s="53"/>
      <c r="Q492" s="53">
        <v>192</v>
      </c>
    </row>
    <row r="493" spans="2:17" s="259" customFormat="1" ht="8.1" customHeight="1">
      <c r="B493" s="25"/>
      <c r="C493" s="25"/>
      <c r="D493" s="25"/>
      <c r="E493" s="316"/>
      <c r="F493" s="53"/>
      <c r="G493" s="53"/>
      <c r="H493" s="53"/>
      <c r="I493" s="53"/>
      <c r="J493" s="53"/>
      <c r="K493" s="125"/>
      <c r="L493" s="53"/>
      <c r="M493" s="125"/>
      <c r="N493" s="125"/>
      <c r="O493" s="53"/>
      <c r="P493" s="53"/>
      <c r="Q493" s="53"/>
    </row>
    <row r="494" spans="2:17" s="259" customFormat="1" ht="0.75" customHeight="1">
      <c r="B494" s="114"/>
      <c r="C494" s="114"/>
      <c r="D494" s="114"/>
      <c r="E494" s="316"/>
      <c r="F494" s="62"/>
      <c r="G494" s="62"/>
      <c r="H494" s="62"/>
      <c r="I494" s="62"/>
      <c r="J494" s="62"/>
      <c r="K494" s="130"/>
      <c r="L494" s="53"/>
      <c r="M494" s="130"/>
      <c r="N494" s="130"/>
      <c r="O494" s="62"/>
      <c r="P494" s="53"/>
      <c r="Q494" s="62"/>
    </row>
    <row r="495" spans="2:17" s="259" customFormat="1" ht="20.100000000000001" customHeight="1">
      <c r="B495" s="318" t="s">
        <v>84</v>
      </c>
      <c r="C495" s="318"/>
      <c r="D495" s="318"/>
      <c r="E495" s="316"/>
      <c r="F495" s="55">
        <v>570</v>
      </c>
      <c r="G495" s="55">
        <v>77</v>
      </c>
      <c r="H495" s="55">
        <v>372</v>
      </c>
      <c r="I495" s="55">
        <v>-36</v>
      </c>
      <c r="J495" s="55">
        <v>51</v>
      </c>
      <c r="K495" s="129">
        <v>-204</v>
      </c>
      <c r="L495" s="53"/>
      <c r="M495" s="129">
        <v>-815</v>
      </c>
      <c r="N495" s="129">
        <v>114</v>
      </c>
      <c r="O495" s="55">
        <v>95</v>
      </c>
      <c r="P495" s="53"/>
      <c r="Q495" s="55">
        <v>224</v>
      </c>
    </row>
    <row r="496" spans="2:17" s="259" customFormat="1" ht="20.100000000000001" customHeight="1">
      <c r="B496" s="31" t="s">
        <v>473</v>
      </c>
      <c r="C496" s="318"/>
      <c r="D496" s="318"/>
      <c r="E496" s="316"/>
      <c r="F496" s="55">
        <v>603</v>
      </c>
      <c r="G496" s="55">
        <v>85</v>
      </c>
      <c r="H496" s="55">
        <v>448</v>
      </c>
      <c r="I496" s="55">
        <v>46</v>
      </c>
      <c r="J496" s="55">
        <v>52</v>
      </c>
      <c r="K496" s="129">
        <v>-13</v>
      </c>
      <c r="L496" s="53"/>
      <c r="M496" s="129">
        <v>-39</v>
      </c>
      <c r="N496" s="129">
        <v>114</v>
      </c>
      <c r="O496" s="52">
        <v>242</v>
      </c>
      <c r="P496" s="53"/>
      <c r="Q496" s="52">
        <v>1538</v>
      </c>
    </row>
    <row r="497" spans="2:17" s="259" customFormat="1" ht="15" customHeight="1">
      <c r="B497" s="25"/>
      <c r="C497" s="25"/>
      <c r="D497" s="25"/>
      <c r="E497" s="314"/>
      <c r="F497" s="53"/>
      <c r="G497" s="53"/>
      <c r="H497" s="53"/>
      <c r="I497" s="53"/>
      <c r="J497" s="53"/>
      <c r="K497" s="125"/>
      <c r="L497" s="53"/>
      <c r="M497" s="125"/>
      <c r="N497" s="125"/>
      <c r="O497" s="53"/>
      <c r="P497" s="53"/>
      <c r="Q497" s="53"/>
    </row>
    <row r="498" spans="2:17" s="259" customFormat="1" ht="15" customHeight="1">
      <c r="B498" s="319" t="s">
        <v>85</v>
      </c>
      <c r="C498" s="25"/>
      <c r="D498" s="25"/>
      <c r="E498" s="314"/>
      <c r="F498" s="53"/>
      <c r="G498" s="53"/>
      <c r="H498" s="53"/>
      <c r="I498" s="53"/>
      <c r="J498" s="53"/>
      <c r="K498" s="125"/>
      <c r="L498" s="53"/>
      <c r="M498" s="125"/>
      <c r="N498" s="125"/>
      <c r="O498" s="53"/>
      <c r="P498" s="53"/>
      <c r="Q498" s="53"/>
    </row>
    <row r="499" spans="2:17" s="259" customFormat="1" ht="15.75" customHeight="1">
      <c r="B499" s="25" t="s">
        <v>474</v>
      </c>
      <c r="C499" s="25"/>
      <c r="D499" s="25"/>
      <c r="E499" s="320"/>
      <c r="F499" s="321">
        <v>0.27200000000000002</v>
      </c>
      <c r="G499" s="321">
        <v>0.126</v>
      </c>
      <c r="H499" s="321">
        <v>0.121</v>
      </c>
      <c r="I499" s="321">
        <v>-9.9000000000000005E-2</v>
      </c>
      <c r="J499" s="321">
        <v>0.18099999999999999</v>
      </c>
      <c r="K499" s="322">
        <v>-0.10199999999999999</v>
      </c>
      <c r="L499" s="202"/>
      <c r="M499" s="323" t="s">
        <v>65</v>
      </c>
      <c r="N499" s="323" t="s">
        <v>65</v>
      </c>
      <c r="O499" s="202" t="s">
        <v>65</v>
      </c>
      <c r="P499" s="202"/>
      <c r="Q499" s="321">
        <v>2.694121043009718E-2</v>
      </c>
    </row>
    <row r="500" spans="2:17" s="259" customFormat="1" ht="15.75" customHeight="1">
      <c r="B500" s="25" t="s">
        <v>475</v>
      </c>
      <c r="C500" s="25"/>
      <c r="D500" s="25"/>
      <c r="E500" s="320"/>
      <c r="F500" s="321">
        <v>0.28899999999999998</v>
      </c>
      <c r="G500" s="321">
        <v>0.13900000000000001</v>
      </c>
      <c r="H500" s="321">
        <v>0.14899999999999999</v>
      </c>
      <c r="I500" s="321">
        <v>9.2999999999999999E-2</v>
      </c>
      <c r="J500" s="321">
        <v>0.184</v>
      </c>
      <c r="K500" s="322">
        <v>-1.9E-2</v>
      </c>
      <c r="L500" s="202"/>
      <c r="M500" s="323" t="s">
        <v>65</v>
      </c>
      <c r="N500" s="323" t="s">
        <v>65</v>
      </c>
      <c r="O500" s="202" t="s">
        <v>65</v>
      </c>
      <c r="P500" s="202"/>
      <c r="Q500" s="321">
        <v>0.13500000000000001</v>
      </c>
    </row>
    <row r="501" spans="2:17" s="259" customFormat="1" ht="15.75" customHeight="1">
      <c r="B501" s="25" t="s">
        <v>321</v>
      </c>
      <c r="C501" s="25"/>
      <c r="D501" s="25"/>
      <c r="E501" s="324"/>
      <c r="F501" s="325">
        <v>0.56999999999999995</v>
      </c>
      <c r="G501" s="325">
        <v>0.81</v>
      </c>
      <c r="H501" s="325">
        <v>0.54</v>
      </c>
      <c r="I501" s="325">
        <v>1.24</v>
      </c>
      <c r="J501" s="325">
        <v>0.46</v>
      </c>
      <c r="K501" s="326">
        <v>1.5</v>
      </c>
      <c r="L501" s="327"/>
      <c r="M501" s="328" t="s">
        <v>65</v>
      </c>
      <c r="N501" s="326">
        <v>0.4</v>
      </c>
      <c r="O501" s="327" t="s">
        <v>65</v>
      </c>
      <c r="P501" s="327"/>
      <c r="Q501" s="325">
        <v>0.99</v>
      </c>
    </row>
    <row r="502" spans="2:17" s="259" customFormat="1" ht="15.75" customHeight="1">
      <c r="B502" s="25" t="s">
        <v>476</v>
      </c>
      <c r="C502" s="25"/>
      <c r="D502" s="25"/>
      <c r="E502" s="324"/>
      <c r="F502" s="325">
        <v>0.54</v>
      </c>
      <c r="G502" s="325">
        <v>0.75</v>
      </c>
      <c r="H502" s="325">
        <v>0.45</v>
      </c>
      <c r="I502" s="325">
        <v>0.73</v>
      </c>
      <c r="J502" s="325">
        <v>0.45</v>
      </c>
      <c r="K502" s="326">
        <v>1.03</v>
      </c>
      <c r="L502" s="327"/>
      <c r="M502" s="328" t="s">
        <v>65</v>
      </c>
      <c r="N502" s="326">
        <v>0.4</v>
      </c>
      <c r="O502" s="327" t="s">
        <v>65</v>
      </c>
      <c r="P502" s="327"/>
      <c r="Q502" s="325">
        <v>0.62</v>
      </c>
    </row>
    <row r="503" spans="2:17" s="259" customFormat="1" ht="16.5" customHeight="1">
      <c r="B503" s="25" t="s">
        <v>86</v>
      </c>
      <c r="C503" s="25"/>
      <c r="D503" s="25"/>
      <c r="E503" s="302"/>
      <c r="F503" s="173">
        <v>139.5</v>
      </c>
      <c r="G503" s="173">
        <v>21.6</v>
      </c>
      <c r="H503" s="173">
        <v>132.1</v>
      </c>
      <c r="I503" s="173">
        <v>18</v>
      </c>
      <c r="J503" s="173">
        <v>23.7</v>
      </c>
      <c r="K503" s="250">
        <v>256.60000000000002</v>
      </c>
      <c r="L503" s="173"/>
      <c r="M503" s="250">
        <v>247.5</v>
      </c>
      <c r="N503" s="250">
        <v>23.9</v>
      </c>
      <c r="O503" s="173">
        <v>102.1</v>
      </c>
      <c r="P503" s="173"/>
      <c r="Q503" s="173">
        <v>965</v>
      </c>
    </row>
    <row r="504" spans="2:17" s="259" customFormat="1" ht="16.5" customHeight="1">
      <c r="B504" s="25" t="s">
        <v>389</v>
      </c>
      <c r="C504" s="25"/>
      <c r="D504" s="25"/>
      <c r="E504" s="302"/>
      <c r="F504" s="173">
        <v>139.5</v>
      </c>
      <c r="G504" s="173">
        <v>21.5</v>
      </c>
      <c r="H504" s="173">
        <v>132.1</v>
      </c>
      <c r="I504" s="173">
        <v>17.899999999999999</v>
      </c>
      <c r="J504" s="173">
        <v>23.7</v>
      </c>
      <c r="K504" s="250">
        <v>145.4</v>
      </c>
      <c r="L504" s="173"/>
      <c r="M504" s="250">
        <v>79.2</v>
      </c>
      <c r="N504" s="250">
        <v>23.9</v>
      </c>
      <c r="O504" s="173">
        <v>99.5</v>
      </c>
      <c r="P504" s="173"/>
      <c r="Q504" s="173">
        <v>682.7</v>
      </c>
    </row>
    <row r="505" spans="2:17" s="259" customFormat="1" ht="16.5" customHeight="1">
      <c r="B505" s="25" t="s">
        <v>87</v>
      </c>
      <c r="C505" s="25"/>
      <c r="D505" s="25"/>
      <c r="E505" s="302"/>
      <c r="F505" s="173">
        <v>112.9</v>
      </c>
      <c r="G505" s="173">
        <v>16.399999999999999</v>
      </c>
      <c r="H505" s="173">
        <v>88.4</v>
      </c>
      <c r="I505" s="173">
        <v>10.9</v>
      </c>
      <c r="J505" s="173">
        <v>6.6</v>
      </c>
      <c r="K505" s="250">
        <v>22.1</v>
      </c>
      <c r="L505" s="173"/>
      <c r="M505" s="250">
        <v>36.700000000000003</v>
      </c>
      <c r="N505" s="250">
        <v>19.5</v>
      </c>
      <c r="O505" s="173">
        <v>66</v>
      </c>
      <c r="P505" s="173"/>
      <c r="Q505" s="173">
        <v>379.5</v>
      </c>
    </row>
    <row r="506" spans="2:17" s="259" customFormat="1" ht="16.5" customHeight="1">
      <c r="B506" s="25" t="s">
        <v>88</v>
      </c>
      <c r="C506" s="25"/>
      <c r="D506" s="25"/>
      <c r="E506" s="302"/>
      <c r="F506" s="173">
        <v>3.1</v>
      </c>
      <c r="G506" s="173">
        <v>3.8</v>
      </c>
      <c r="H506" s="173">
        <v>2.2000000000000002</v>
      </c>
      <c r="I506" s="173">
        <v>0.2</v>
      </c>
      <c r="J506" s="173">
        <v>0.1</v>
      </c>
      <c r="K506" s="250">
        <v>0</v>
      </c>
      <c r="L506" s="173"/>
      <c r="M506" s="250">
        <v>7.6</v>
      </c>
      <c r="N506" s="250">
        <v>0.5</v>
      </c>
      <c r="O506" s="173">
        <v>1.2</v>
      </c>
      <c r="P506" s="173"/>
      <c r="Q506" s="173">
        <v>18.7</v>
      </c>
    </row>
    <row r="507" spans="2:17" s="259" customFormat="1" ht="16.5" customHeight="1">
      <c r="B507" s="25" t="s">
        <v>89</v>
      </c>
      <c r="C507" s="25"/>
      <c r="D507" s="25"/>
      <c r="E507" s="302"/>
      <c r="F507" s="173">
        <v>-2.2000000000000002</v>
      </c>
      <c r="G507" s="173">
        <v>-2</v>
      </c>
      <c r="H507" s="173">
        <v>-0.8</v>
      </c>
      <c r="I507" s="173">
        <v>0</v>
      </c>
      <c r="J507" s="173">
        <v>-0.1</v>
      </c>
      <c r="K507" s="250">
        <v>0</v>
      </c>
      <c r="L507" s="173"/>
      <c r="M507" s="250">
        <v>-5.2</v>
      </c>
      <c r="N507" s="250">
        <v>-0.3</v>
      </c>
      <c r="O507" s="173">
        <v>-0.7</v>
      </c>
      <c r="P507" s="173"/>
      <c r="Q507" s="173">
        <v>-11.3</v>
      </c>
    </row>
    <row r="508" spans="2:17" s="259" customFormat="1" ht="16.5" customHeight="1">
      <c r="B508" s="25" t="s">
        <v>90</v>
      </c>
      <c r="C508" s="25"/>
      <c r="D508" s="25"/>
      <c r="E508" s="302"/>
      <c r="F508" s="173">
        <v>133.19999999999999</v>
      </c>
      <c r="G508" s="173">
        <v>13.1</v>
      </c>
      <c r="H508" s="173">
        <v>89.5</v>
      </c>
      <c r="I508" s="173">
        <v>23.2</v>
      </c>
      <c r="J508" s="173">
        <v>21.1</v>
      </c>
      <c r="K508" s="250">
        <v>8.6</v>
      </c>
      <c r="L508" s="173"/>
      <c r="M508" s="250">
        <v>28</v>
      </c>
      <c r="N508" s="250">
        <v>23.4</v>
      </c>
      <c r="O508" s="173">
        <v>72.400000000000006</v>
      </c>
      <c r="P508" s="173"/>
      <c r="Q508" s="173">
        <v>412.5</v>
      </c>
    </row>
    <row r="509" spans="2:17" s="259" customFormat="1" ht="16.5" customHeight="1">
      <c r="B509" s="25" t="s">
        <v>383</v>
      </c>
      <c r="C509" s="25"/>
      <c r="D509" s="25"/>
      <c r="E509" s="302"/>
      <c r="F509" s="173">
        <v>34.6</v>
      </c>
      <c r="G509" s="173">
        <v>19.2</v>
      </c>
      <c r="H509" s="173">
        <v>64</v>
      </c>
      <c r="I509" s="173">
        <v>8.1999999999999993</v>
      </c>
      <c r="J509" s="173">
        <v>7.7</v>
      </c>
      <c r="K509" s="250">
        <v>41.8</v>
      </c>
      <c r="L509" s="173"/>
      <c r="M509" s="250">
        <v>68.599999999999994</v>
      </c>
      <c r="N509" s="250">
        <v>10.3</v>
      </c>
      <c r="O509" s="173">
        <v>72</v>
      </c>
      <c r="P509" s="173"/>
      <c r="Q509" s="173">
        <v>326.39999999999998</v>
      </c>
    </row>
    <row r="510" spans="2:17" s="259" customFormat="1" ht="16.5" customHeight="1">
      <c r="B510" s="25" t="s">
        <v>102</v>
      </c>
      <c r="C510" s="25"/>
      <c r="D510" s="25"/>
      <c r="E510" s="302"/>
      <c r="F510" s="173">
        <v>37.4</v>
      </c>
      <c r="G510" s="173">
        <v>18.600000000000001</v>
      </c>
      <c r="H510" s="173">
        <v>70.099999999999994</v>
      </c>
      <c r="I510" s="173">
        <v>8.1999999999999993</v>
      </c>
      <c r="J510" s="173">
        <v>7.7</v>
      </c>
      <c r="K510" s="250">
        <v>42.5</v>
      </c>
      <c r="L510" s="173"/>
      <c r="M510" s="250">
        <v>72.8</v>
      </c>
      <c r="N510" s="250">
        <v>10.6</v>
      </c>
      <c r="O510" s="173">
        <v>72.3</v>
      </c>
      <c r="P510" s="173"/>
      <c r="Q510" s="173">
        <v>340.2</v>
      </c>
    </row>
    <row r="511" spans="2:17" s="259" customFormat="1" ht="20.100000000000001" customHeight="1">
      <c r="B511" s="318" t="s">
        <v>12</v>
      </c>
      <c r="C511" s="318"/>
      <c r="D511" s="318"/>
      <c r="E511" s="316"/>
      <c r="F511" s="196">
        <v>22.8</v>
      </c>
      <c r="G511" s="196">
        <v>2.4</v>
      </c>
      <c r="H511" s="196">
        <v>5.7</v>
      </c>
      <c r="I511" s="196">
        <v>2</v>
      </c>
      <c r="J511" s="196">
        <v>0.6</v>
      </c>
      <c r="K511" s="329">
        <v>1.5</v>
      </c>
      <c r="L511" s="173"/>
      <c r="M511" s="329">
        <v>2</v>
      </c>
      <c r="N511" s="329">
        <v>4.5999999999999996</v>
      </c>
      <c r="O511" s="196">
        <v>50</v>
      </c>
      <c r="P511" s="173"/>
      <c r="Q511" s="196">
        <v>91.6</v>
      </c>
    </row>
    <row r="512" spans="2:17" ht="7.5" customHeight="1">
      <c r="B512" s="25"/>
      <c r="C512" s="25"/>
      <c r="D512" s="25"/>
      <c r="E512" s="302"/>
      <c r="F512" s="303"/>
      <c r="G512" s="303"/>
      <c r="H512" s="303"/>
      <c r="I512" s="304"/>
      <c r="J512" s="304"/>
      <c r="K512" s="305"/>
      <c r="L512" s="304"/>
      <c r="M512" s="305"/>
      <c r="N512" s="305"/>
      <c r="O512" s="304"/>
      <c r="P512" s="304"/>
      <c r="Q512" s="306"/>
    </row>
    <row r="513" spans="1:17" ht="8.1" customHeight="1">
      <c r="E513" s="301"/>
      <c r="I513" s="259"/>
      <c r="J513" s="259"/>
    </row>
    <row r="514" spans="1:17" ht="15.75" customHeight="1">
      <c r="B514" s="534" t="s">
        <v>428</v>
      </c>
      <c r="E514" s="301"/>
      <c r="I514" s="259"/>
      <c r="J514" s="259"/>
      <c r="Q514" s="307"/>
    </row>
    <row r="515" spans="1:17" ht="8.1" customHeight="1">
      <c r="E515" s="301"/>
      <c r="I515" s="259"/>
      <c r="J515" s="259"/>
    </row>
    <row r="516" spans="1:17" ht="15" customHeight="1">
      <c r="B516" s="25" t="s">
        <v>448</v>
      </c>
    </row>
    <row r="517" spans="1:17" ht="15" customHeight="1">
      <c r="B517" s="276"/>
    </row>
    <row r="518" spans="1:17" s="262" customFormat="1" ht="18" customHeight="1" collapsed="1">
      <c r="B518" s="264" t="s">
        <v>270</v>
      </c>
      <c r="E518" s="265"/>
      <c r="H518" s="266"/>
      <c r="I518" s="266"/>
      <c r="J518" s="266"/>
      <c r="K518" s="263"/>
      <c r="L518" s="266"/>
      <c r="M518" s="263"/>
      <c r="N518" s="263"/>
      <c r="O518" s="266"/>
      <c r="P518" s="266"/>
      <c r="Q518" s="266"/>
    </row>
    <row r="519" spans="1:17" s="262" customFormat="1" ht="18" customHeight="1">
      <c r="A519" s="267"/>
      <c r="B519" s="132" t="s">
        <v>92</v>
      </c>
      <c r="C519" s="132"/>
      <c r="D519" s="132"/>
      <c r="H519" s="266"/>
      <c r="I519" s="266"/>
      <c r="J519" s="266"/>
      <c r="K519" s="263"/>
      <c r="L519" s="263"/>
      <c r="M519" s="263"/>
      <c r="N519" s="263"/>
      <c r="O519" s="263"/>
      <c r="P519" s="263"/>
      <c r="Q519" s="263"/>
    </row>
    <row r="520" spans="1:17" ht="15" customHeight="1">
      <c r="B520" s="269"/>
      <c r="C520" s="270"/>
      <c r="D520" s="270"/>
      <c r="E520" s="271"/>
      <c r="F520" s="271"/>
      <c r="G520" s="271"/>
      <c r="H520" s="272"/>
      <c r="I520" s="272"/>
      <c r="J520" s="272"/>
      <c r="K520" s="273"/>
      <c r="L520" s="273"/>
      <c r="M520" s="273"/>
      <c r="N520" s="273"/>
      <c r="O520" s="273"/>
      <c r="P520" s="273"/>
      <c r="Q520" s="273"/>
    </row>
    <row r="521" spans="1:17" ht="15" customHeight="1">
      <c r="B521" s="275" t="s">
        <v>447</v>
      </c>
      <c r="C521" s="275"/>
      <c r="D521" s="275"/>
    </row>
    <row r="522" spans="1:17" s="25" customFormat="1" ht="15.75" customHeight="1">
      <c r="E522" s="301"/>
      <c r="F522" s="37" t="s">
        <v>97</v>
      </c>
      <c r="G522" s="37"/>
      <c r="H522" s="37"/>
      <c r="I522" s="37"/>
      <c r="J522" s="37"/>
      <c r="K522" s="308"/>
      <c r="L522" s="37"/>
      <c r="M522" s="308"/>
      <c r="N522" s="308"/>
      <c r="O522" s="37"/>
      <c r="P522" s="37"/>
      <c r="Q522" s="37"/>
    </row>
    <row r="523" spans="1:17" s="25" customFormat="1" ht="15.75" customHeight="1">
      <c r="E523" s="301"/>
      <c r="F523" s="37" t="s">
        <v>68</v>
      </c>
      <c r="G523" s="37"/>
      <c r="H523" s="37" t="s">
        <v>69</v>
      </c>
      <c r="I523" s="37"/>
      <c r="J523" s="37"/>
      <c r="K523" s="309"/>
      <c r="L523" s="192"/>
      <c r="M523" s="308"/>
      <c r="N523" s="308"/>
      <c r="O523" s="37"/>
      <c r="P523" s="192"/>
      <c r="Q523" s="37"/>
    </row>
    <row r="524" spans="1:17" s="259" customFormat="1" ht="30">
      <c r="B524" s="25"/>
      <c r="C524" s="25"/>
      <c r="D524" s="25"/>
      <c r="E524" s="44"/>
      <c r="F524" s="48" t="s">
        <v>70</v>
      </c>
      <c r="G524" s="48" t="s">
        <v>275</v>
      </c>
      <c r="H524" s="48" t="s">
        <v>276</v>
      </c>
      <c r="I524" s="48" t="s">
        <v>277</v>
      </c>
      <c r="J524" s="48" t="s">
        <v>278</v>
      </c>
      <c r="K524" s="310" t="s">
        <v>409</v>
      </c>
      <c r="L524" s="44"/>
      <c r="M524" s="310" t="s">
        <v>279</v>
      </c>
      <c r="N524" s="310" t="s">
        <v>469</v>
      </c>
      <c r="O524" s="48" t="s">
        <v>470</v>
      </c>
      <c r="P524" s="44"/>
      <c r="Q524" s="48" t="s">
        <v>71</v>
      </c>
    </row>
    <row r="525" spans="1:17" s="259" customFormat="1" ht="15.75" customHeight="1">
      <c r="B525" s="25"/>
      <c r="C525" s="25"/>
      <c r="D525" s="25"/>
      <c r="E525" s="44"/>
      <c r="F525" s="48" t="s">
        <v>287</v>
      </c>
      <c r="G525" s="48" t="s">
        <v>287</v>
      </c>
      <c r="H525" s="48" t="s">
        <v>287</v>
      </c>
      <c r="I525" s="48" t="s">
        <v>287</v>
      </c>
      <c r="J525" s="48" t="s">
        <v>287</v>
      </c>
      <c r="K525" s="310" t="s">
        <v>287</v>
      </c>
      <c r="L525" s="44"/>
      <c r="M525" s="310" t="s">
        <v>287</v>
      </c>
      <c r="N525" s="310" t="s">
        <v>287</v>
      </c>
      <c r="O525" s="48" t="s">
        <v>287</v>
      </c>
      <c r="P525" s="44"/>
      <c r="Q525" s="48" t="s">
        <v>287</v>
      </c>
    </row>
    <row r="526" spans="1:17" s="259" customFormat="1" ht="8.1" customHeight="1">
      <c r="B526" s="114"/>
      <c r="C526" s="114"/>
      <c r="D526" s="114"/>
      <c r="E526" s="44"/>
      <c r="F526" s="25"/>
      <c r="G526" s="25"/>
      <c r="H526" s="25"/>
      <c r="I526" s="25"/>
      <c r="J526" s="25"/>
      <c r="K526" s="313"/>
      <c r="L526" s="25"/>
      <c r="M526" s="313"/>
      <c r="N526" s="313"/>
      <c r="O526" s="25"/>
      <c r="P526" s="25"/>
      <c r="Q526" s="25"/>
    </row>
    <row r="527" spans="1:17" s="259" customFormat="1" ht="15.75" customHeight="1">
      <c r="B527" s="634" t="s">
        <v>72</v>
      </c>
      <c r="C527" s="25"/>
      <c r="D527" s="25"/>
      <c r="E527" s="301"/>
      <c r="F527" s="25"/>
      <c r="G527" s="25"/>
      <c r="H527" s="25"/>
      <c r="I527" s="25"/>
      <c r="J527" s="25"/>
      <c r="K527" s="313"/>
      <c r="L527" s="25"/>
      <c r="M527" s="313"/>
      <c r="N527" s="313"/>
      <c r="O527" s="25"/>
      <c r="P527" s="25"/>
      <c r="Q527" s="25"/>
    </row>
    <row r="528" spans="1:17" s="259" customFormat="1" ht="15.75" customHeight="1">
      <c r="B528" s="25" t="s">
        <v>288</v>
      </c>
      <c r="C528" s="25"/>
      <c r="D528" s="25"/>
      <c r="E528" s="301"/>
      <c r="F528" s="53">
        <v>1032</v>
      </c>
      <c r="G528" s="53">
        <v>95</v>
      </c>
      <c r="H528" s="53">
        <v>482</v>
      </c>
      <c r="I528" s="53">
        <v>110</v>
      </c>
      <c r="J528" s="53">
        <v>76</v>
      </c>
      <c r="K528" s="125">
        <v>14</v>
      </c>
      <c r="L528" s="53"/>
      <c r="M528" s="125">
        <v>157</v>
      </c>
      <c r="N528" s="125">
        <v>163</v>
      </c>
      <c r="O528" s="53">
        <v>74</v>
      </c>
      <c r="P528" s="53"/>
      <c r="Q528" s="53">
        <v>2203</v>
      </c>
    </row>
    <row r="529" spans="2:17" s="259" customFormat="1" ht="15.75" customHeight="1">
      <c r="B529" s="690" t="s">
        <v>73</v>
      </c>
      <c r="C529" s="687"/>
      <c r="D529" s="687"/>
      <c r="E529" s="314"/>
      <c r="F529" s="698">
        <v>282</v>
      </c>
      <c r="G529" s="698">
        <v>43</v>
      </c>
      <c r="H529" s="698">
        <v>307</v>
      </c>
      <c r="I529" s="698">
        <v>55</v>
      </c>
      <c r="J529" s="698">
        <v>17</v>
      </c>
      <c r="K529" s="696">
        <v>470</v>
      </c>
      <c r="L529" s="53"/>
      <c r="M529" s="696">
        <v>250</v>
      </c>
      <c r="N529" s="696">
        <v>41</v>
      </c>
      <c r="O529" s="698">
        <v>-134</v>
      </c>
      <c r="P529" s="53"/>
      <c r="Q529" s="698">
        <v>1331</v>
      </c>
    </row>
    <row r="530" spans="2:17" s="259" customFormat="1" ht="15.75" customHeight="1">
      <c r="B530" s="543" t="s">
        <v>471</v>
      </c>
      <c r="C530" s="543"/>
      <c r="D530" s="543"/>
      <c r="E530" s="314"/>
      <c r="F530" s="429">
        <v>1314</v>
      </c>
      <c r="G530" s="429">
        <v>138</v>
      </c>
      <c r="H530" s="429">
        <v>789</v>
      </c>
      <c r="I530" s="429">
        <v>165</v>
      </c>
      <c r="J530" s="429">
        <v>93</v>
      </c>
      <c r="K530" s="538">
        <v>484</v>
      </c>
      <c r="L530" s="53"/>
      <c r="M530" s="538">
        <v>407</v>
      </c>
      <c r="N530" s="538">
        <v>204</v>
      </c>
      <c r="O530" s="429">
        <v>-60</v>
      </c>
      <c r="P530" s="53"/>
      <c r="Q530" s="429">
        <v>3534</v>
      </c>
    </row>
    <row r="531" spans="2:17" s="259" customFormat="1" ht="15.75" customHeight="1">
      <c r="B531" s="287" t="s">
        <v>289</v>
      </c>
      <c r="C531" s="25"/>
      <c r="D531" s="25"/>
      <c r="E531" s="314"/>
      <c r="F531" s="53">
        <v>0</v>
      </c>
      <c r="G531" s="53">
        <v>0</v>
      </c>
      <c r="H531" s="53">
        <v>0</v>
      </c>
      <c r="I531" s="53">
        <v>0</v>
      </c>
      <c r="J531" s="53">
        <v>0</v>
      </c>
      <c r="K531" s="125">
        <v>46</v>
      </c>
      <c r="L531" s="53"/>
      <c r="M531" s="125">
        <v>65</v>
      </c>
      <c r="N531" s="125">
        <v>0</v>
      </c>
      <c r="O531" s="53">
        <v>9</v>
      </c>
      <c r="P531" s="53"/>
      <c r="Q531" s="53">
        <v>120</v>
      </c>
    </row>
    <row r="532" spans="2:17" s="259" customFormat="1" ht="15.75" customHeight="1">
      <c r="B532" s="287" t="s">
        <v>75</v>
      </c>
      <c r="C532" s="25"/>
      <c r="D532" s="25"/>
      <c r="E532" s="314"/>
      <c r="F532" s="53">
        <v>0</v>
      </c>
      <c r="G532" s="53">
        <v>0</v>
      </c>
      <c r="H532" s="53">
        <v>0</v>
      </c>
      <c r="I532" s="53">
        <v>0</v>
      </c>
      <c r="J532" s="53">
        <v>0</v>
      </c>
      <c r="K532" s="125">
        <v>0</v>
      </c>
      <c r="L532" s="53"/>
      <c r="M532" s="125">
        <v>-14</v>
      </c>
      <c r="N532" s="125">
        <v>0</v>
      </c>
      <c r="O532" s="53">
        <v>-121</v>
      </c>
      <c r="P532" s="53"/>
      <c r="Q532" s="53">
        <v>-135</v>
      </c>
    </row>
    <row r="533" spans="2:17" s="259" customFormat="1" ht="20.100000000000001" customHeight="1">
      <c r="B533" s="315" t="s">
        <v>294</v>
      </c>
      <c r="C533" s="315"/>
      <c r="D533" s="315"/>
      <c r="E533" s="316"/>
      <c r="F533" s="52">
        <v>1314</v>
      </c>
      <c r="G533" s="52">
        <v>138</v>
      </c>
      <c r="H533" s="52">
        <v>789</v>
      </c>
      <c r="I533" s="52">
        <v>165</v>
      </c>
      <c r="J533" s="52">
        <v>93</v>
      </c>
      <c r="K533" s="248">
        <v>530</v>
      </c>
      <c r="L533" s="53"/>
      <c r="M533" s="248">
        <v>458</v>
      </c>
      <c r="N533" s="248">
        <v>204</v>
      </c>
      <c r="O533" s="52">
        <v>-172</v>
      </c>
      <c r="P533" s="53"/>
      <c r="Q533" s="52">
        <v>3519</v>
      </c>
    </row>
    <row r="534" spans="2:17" s="259" customFormat="1" ht="8.25" customHeight="1">
      <c r="B534" s="156"/>
      <c r="C534" s="156"/>
      <c r="D534" s="156"/>
      <c r="E534" s="316"/>
      <c r="F534" s="53"/>
      <c r="G534" s="53"/>
      <c r="H534" s="53"/>
      <c r="I534" s="53"/>
      <c r="J534" s="53"/>
      <c r="K534" s="125"/>
      <c r="L534" s="53"/>
      <c r="M534" s="125"/>
      <c r="N534" s="125"/>
      <c r="O534" s="53"/>
      <c r="P534" s="53"/>
      <c r="Q534" s="53"/>
    </row>
    <row r="535" spans="2:17" s="259" customFormat="1" ht="15.75" customHeight="1">
      <c r="B535" s="25" t="s">
        <v>76</v>
      </c>
      <c r="C535" s="25"/>
      <c r="D535" s="25"/>
      <c r="E535" s="314"/>
      <c r="F535" s="53"/>
      <c r="G535" s="53"/>
      <c r="H535" s="53"/>
      <c r="I535" s="53"/>
      <c r="J535" s="53"/>
      <c r="K535" s="125"/>
      <c r="L535" s="53"/>
      <c r="M535" s="125"/>
      <c r="N535" s="125"/>
      <c r="O535" s="53"/>
      <c r="P535" s="53"/>
      <c r="Q535" s="53"/>
    </row>
    <row r="536" spans="2:17" s="259" customFormat="1" ht="15.75" customHeight="1">
      <c r="B536" s="317" t="s">
        <v>77</v>
      </c>
      <c r="C536" s="25"/>
      <c r="D536" s="25"/>
      <c r="E536" s="316"/>
      <c r="F536" s="53">
        <v>-200</v>
      </c>
      <c r="G536" s="53">
        <v>-40</v>
      </c>
      <c r="H536" s="53">
        <v>-123</v>
      </c>
      <c r="I536" s="53">
        <v>-46</v>
      </c>
      <c r="J536" s="53">
        <v>-10</v>
      </c>
      <c r="K536" s="125">
        <v>-109</v>
      </c>
      <c r="L536" s="53"/>
      <c r="M536" s="125">
        <v>-92</v>
      </c>
      <c r="N536" s="125">
        <v>-45</v>
      </c>
      <c r="O536" s="53">
        <v>-620</v>
      </c>
      <c r="P536" s="53"/>
      <c r="Q536" s="53">
        <v>-1285</v>
      </c>
    </row>
    <row r="537" spans="2:17" s="259" customFormat="1" ht="15.75" customHeight="1">
      <c r="B537" s="317" t="s">
        <v>78</v>
      </c>
      <c r="C537" s="25"/>
      <c r="D537" s="25"/>
      <c r="E537" s="316"/>
      <c r="F537" s="53">
        <v>-64</v>
      </c>
      <c r="G537" s="53">
        <v>-18</v>
      </c>
      <c r="H537" s="53">
        <v>-51</v>
      </c>
      <c r="I537" s="53">
        <v>-9</v>
      </c>
      <c r="J537" s="53">
        <v>-4</v>
      </c>
      <c r="K537" s="125">
        <v>-26</v>
      </c>
      <c r="L537" s="53"/>
      <c r="M537" s="125">
        <v>-57</v>
      </c>
      <c r="N537" s="125">
        <v>-6</v>
      </c>
      <c r="O537" s="53">
        <v>-788</v>
      </c>
      <c r="P537" s="53"/>
      <c r="Q537" s="53">
        <v>-1023</v>
      </c>
    </row>
    <row r="538" spans="2:17" s="259" customFormat="1" ht="15.75" customHeight="1">
      <c r="B538" s="687" t="s">
        <v>79</v>
      </c>
      <c r="C538" s="687"/>
      <c r="D538" s="687"/>
      <c r="E538" s="316"/>
      <c r="F538" s="698">
        <v>-445</v>
      </c>
      <c r="G538" s="698">
        <v>-43</v>
      </c>
      <c r="H538" s="698">
        <v>-241</v>
      </c>
      <c r="I538" s="698">
        <v>-68</v>
      </c>
      <c r="J538" s="698">
        <v>-24</v>
      </c>
      <c r="K538" s="696">
        <v>-257</v>
      </c>
      <c r="L538" s="53"/>
      <c r="M538" s="696">
        <v>-260</v>
      </c>
      <c r="N538" s="696">
        <v>-25</v>
      </c>
      <c r="O538" s="698">
        <v>1363</v>
      </c>
      <c r="P538" s="53"/>
      <c r="Q538" s="698">
        <v>0</v>
      </c>
    </row>
    <row r="539" spans="2:17" s="259" customFormat="1" ht="15.75" customHeight="1">
      <c r="B539" s="543" t="s">
        <v>472</v>
      </c>
      <c r="C539" s="543"/>
      <c r="D539" s="543"/>
      <c r="E539" s="316"/>
      <c r="F539" s="429">
        <v>-709</v>
      </c>
      <c r="G539" s="429">
        <v>-101</v>
      </c>
      <c r="H539" s="429">
        <v>-415</v>
      </c>
      <c r="I539" s="429">
        <v>-123</v>
      </c>
      <c r="J539" s="429">
        <v>-38</v>
      </c>
      <c r="K539" s="538">
        <v>-392</v>
      </c>
      <c r="L539" s="53"/>
      <c r="M539" s="538">
        <v>-409</v>
      </c>
      <c r="N539" s="538">
        <v>-76</v>
      </c>
      <c r="O539" s="429">
        <v>-45</v>
      </c>
      <c r="P539" s="53"/>
      <c r="Q539" s="429">
        <v>-2308</v>
      </c>
    </row>
    <row r="540" spans="2:17" s="259" customFormat="1" ht="15.75" customHeight="1">
      <c r="B540" s="25" t="s">
        <v>296</v>
      </c>
      <c r="C540" s="25"/>
      <c r="D540" s="25"/>
      <c r="E540" s="314"/>
      <c r="F540" s="53"/>
      <c r="G540" s="53"/>
      <c r="H540" s="53"/>
      <c r="I540" s="53"/>
      <c r="J540" s="53"/>
      <c r="K540" s="125"/>
      <c r="L540" s="53"/>
      <c r="M540" s="125"/>
      <c r="N540" s="125"/>
      <c r="O540" s="53"/>
      <c r="P540" s="53"/>
      <c r="Q540" s="53"/>
    </row>
    <row r="541" spans="2:17" s="259" customFormat="1" ht="15.75" customHeight="1">
      <c r="B541" s="317" t="s">
        <v>80</v>
      </c>
      <c r="C541" s="25"/>
      <c r="D541" s="25"/>
      <c r="E541" s="316"/>
      <c r="F541" s="53">
        <v>0</v>
      </c>
      <c r="G541" s="53">
        <v>0</v>
      </c>
      <c r="H541" s="53">
        <v>0</v>
      </c>
      <c r="I541" s="53">
        <v>0</v>
      </c>
      <c r="J541" s="53">
        <v>0</v>
      </c>
      <c r="K541" s="125">
        <v>0</v>
      </c>
      <c r="L541" s="53"/>
      <c r="M541" s="125">
        <v>-16</v>
      </c>
      <c r="N541" s="125">
        <v>0</v>
      </c>
      <c r="O541" s="53">
        <v>-431</v>
      </c>
      <c r="P541" s="53"/>
      <c r="Q541" s="53">
        <v>-447</v>
      </c>
    </row>
    <row r="542" spans="2:17" s="259" customFormat="1" ht="15.75" customHeight="1">
      <c r="B542" s="317" t="s">
        <v>81</v>
      </c>
      <c r="C542" s="25"/>
      <c r="D542" s="25"/>
      <c r="E542" s="316"/>
      <c r="F542" s="53">
        <v>-30</v>
      </c>
      <c r="G542" s="53">
        <v>1</v>
      </c>
      <c r="H542" s="53">
        <v>1</v>
      </c>
      <c r="I542" s="53">
        <v>3</v>
      </c>
      <c r="J542" s="53">
        <v>-2</v>
      </c>
      <c r="K542" s="125">
        <v>-91</v>
      </c>
      <c r="L542" s="53"/>
      <c r="M542" s="125">
        <v>-184</v>
      </c>
      <c r="N542" s="125">
        <v>0</v>
      </c>
      <c r="O542" s="53">
        <v>302</v>
      </c>
      <c r="P542" s="53"/>
      <c r="Q542" s="53">
        <v>0</v>
      </c>
    </row>
    <row r="543" spans="2:17" s="259" customFormat="1" ht="15.75" customHeight="1">
      <c r="B543" s="25" t="s">
        <v>295</v>
      </c>
      <c r="C543" s="25"/>
      <c r="D543" s="25"/>
      <c r="E543" s="316"/>
      <c r="F543" s="53">
        <v>-354</v>
      </c>
      <c r="G543" s="53">
        <v>0</v>
      </c>
      <c r="H543" s="53">
        <v>0</v>
      </c>
      <c r="I543" s="53">
        <v>-2</v>
      </c>
      <c r="J543" s="53">
        <v>0</v>
      </c>
      <c r="K543" s="125">
        <v>-334</v>
      </c>
      <c r="L543" s="53"/>
      <c r="M543" s="125">
        <v>-166</v>
      </c>
      <c r="N543" s="125">
        <v>0</v>
      </c>
      <c r="O543" s="53">
        <v>0</v>
      </c>
      <c r="P543" s="53"/>
      <c r="Q543" s="53">
        <v>-856</v>
      </c>
    </row>
    <row r="544" spans="2:17" s="259" customFormat="1" ht="6.75" customHeight="1">
      <c r="B544" s="31"/>
      <c r="C544" s="31"/>
      <c r="D544" s="31"/>
      <c r="E544" s="316"/>
      <c r="F544" s="53"/>
      <c r="G544" s="53"/>
      <c r="H544" s="53"/>
      <c r="I544" s="53"/>
      <c r="J544" s="53"/>
      <c r="K544" s="125"/>
      <c r="L544" s="53"/>
      <c r="M544" s="125"/>
      <c r="N544" s="125"/>
      <c r="O544" s="53"/>
      <c r="P544" s="53"/>
      <c r="Q544" s="53"/>
    </row>
    <row r="545" spans="2:17" s="259" customFormat="1" ht="2.25" customHeight="1">
      <c r="B545" s="25"/>
      <c r="C545" s="25"/>
      <c r="D545" s="25"/>
      <c r="E545" s="316"/>
      <c r="F545" s="62"/>
      <c r="G545" s="62"/>
      <c r="H545" s="62"/>
      <c r="I545" s="62"/>
      <c r="J545" s="62"/>
      <c r="K545" s="130"/>
      <c r="L545" s="53"/>
      <c r="M545" s="130"/>
      <c r="N545" s="130"/>
      <c r="O545" s="62"/>
      <c r="P545" s="53"/>
      <c r="Q545" s="62"/>
    </row>
    <row r="546" spans="2:17" s="259" customFormat="1" ht="20.100000000000001" customHeight="1">
      <c r="B546" s="31" t="s">
        <v>298</v>
      </c>
      <c r="C546" s="31"/>
      <c r="D546" s="31"/>
      <c r="E546" s="316"/>
      <c r="F546" s="55">
        <v>-1093</v>
      </c>
      <c r="G546" s="55">
        <v>-100</v>
      </c>
      <c r="H546" s="55">
        <v>-414</v>
      </c>
      <c r="I546" s="55">
        <v>-122</v>
      </c>
      <c r="J546" s="55">
        <v>-40</v>
      </c>
      <c r="K546" s="129">
        <v>-817</v>
      </c>
      <c r="L546" s="53"/>
      <c r="M546" s="129">
        <v>-775</v>
      </c>
      <c r="N546" s="129">
        <v>-76</v>
      </c>
      <c r="O546" s="55">
        <v>-174</v>
      </c>
      <c r="P546" s="53"/>
      <c r="Q546" s="55">
        <v>-3611</v>
      </c>
    </row>
    <row r="547" spans="2:17" s="259" customFormat="1" ht="6.95" customHeight="1">
      <c r="B547" s="25"/>
      <c r="C547" s="25"/>
      <c r="D547" s="25"/>
      <c r="E547" s="316"/>
      <c r="F547" s="53"/>
      <c r="G547" s="53"/>
      <c r="H547" s="53"/>
      <c r="I547" s="53"/>
      <c r="J547" s="53"/>
      <c r="K547" s="125"/>
      <c r="L547" s="53"/>
      <c r="M547" s="125"/>
      <c r="N547" s="125"/>
      <c r="O547" s="53"/>
      <c r="P547" s="53"/>
      <c r="Q547" s="53"/>
    </row>
    <row r="548" spans="2:17" s="259" customFormat="1" ht="15.75" customHeight="1">
      <c r="B548" s="59" t="s">
        <v>324</v>
      </c>
      <c r="C548" s="59"/>
      <c r="D548" s="156"/>
      <c r="E548" s="316"/>
      <c r="F548" s="53">
        <v>221</v>
      </c>
      <c r="G548" s="53">
        <v>38</v>
      </c>
      <c r="H548" s="53">
        <v>375</v>
      </c>
      <c r="I548" s="53">
        <v>43</v>
      </c>
      <c r="J548" s="53">
        <v>53</v>
      </c>
      <c r="K548" s="125">
        <v>-287</v>
      </c>
      <c r="L548" s="53"/>
      <c r="M548" s="125">
        <v>-317</v>
      </c>
      <c r="N548" s="125">
        <v>128</v>
      </c>
      <c r="O548" s="53">
        <v>-346</v>
      </c>
      <c r="P548" s="53"/>
      <c r="Q548" s="53">
        <v>-92</v>
      </c>
    </row>
    <row r="549" spans="2:17" s="259" customFormat="1" ht="15.75" customHeight="1">
      <c r="B549" s="25" t="s">
        <v>299</v>
      </c>
      <c r="C549" s="25"/>
      <c r="D549" s="25"/>
      <c r="E549" s="316"/>
      <c r="F549" s="53">
        <v>-20</v>
      </c>
      <c r="G549" s="53">
        <v>25</v>
      </c>
      <c r="H549" s="53">
        <v>1</v>
      </c>
      <c r="I549" s="53">
        <v>1</v>
      </c>
      <c r="J549" s="53">
        <v>-2</v>
      </c>
      <c r="K549" s="125">
        <v>8</v>
      </c>
      <c r="L549" s="53"/>
      <c r="M549" s="125">
        <v>145</v>
      </c>
      <c r="N549" s="125">
        <v>21</v>
      </c>
      <c r="O549" s="53">
        <v>-50</v>
      </c>
      <c r="P549" s="53"/>
      <c r="Q549" s="53">
        <v>129</v>
      </c>
    </row>
    <row r="550" spans="2:17" s="259" customFormat="1" ht="8.1" customHeight="1">
      <c r="B550" s="25"/>
      <c r="C550" s="25"/>
      <c r="D550" s="25"/>
      <c r="E550" s="316"/>
      <c r="F550" s="53"/>
      <c r="G550" s="53"/>
      <c r="H550" s="53"/>
      <c r="I550" s="53"/>
      <c r="J550" s="53"/>
      <c r="K550" s="125"/>
      <c r="L550" s="53"/>
      <c r="M550" s="125"/>
      <c r="N550" s="125"/>
      <c r="O550" s="53"/>
      <c r="P550" s="53"/>
      <c r="Q550" s="53"/>
    </row>
    <row r="551" spans="2:17" s="259" customFormat="1" ht="0.75" customHeight="1">
      <c r="B551" s="114"/>
      <c r="C551" s="114"/>
      <c r="D551" s="114"/>
      <c r="E551" s="316"/>
      <c r="F551" s="62"/>
      <c r="G551" s="62"/>
      <c r="H551" s="62"/>
      <c r="I551" s="62"/>
      <c r="J551" s="62"/>
      <c r="K551" s="130"/>
      <c r="L551" s="53"/>
      <c r="M551" s="130"/>
      <c r="N551" s="130"/>
      <c r="O551" s="62"/>
      <c r="P551" s="53"/>
      <c r="Q551" s="62"/>
    </row>
    <row r="552" spans="2:17" s="259" customFormat="1" ht="20.100000000000001" customHeight="1">
      <c r="B552" s="318" t="s">
        <v>84</v>
      </c>
      <c r="C552" s="318"/>
      <c r="D552" s="318"/>
      <c r="E552" s="316"/>
      <c r="F552" s="55">
        <v>201</v>
      </c>
      <c r="G552" s="55">
        <v>63</v>
      </c>
      <c r="H552" s="55">
        <v>376</v>
      </c>
      <c r="I552" s="55">
        <v>44</v>
      </c>
      <c r="J552" s="55">
        <v>51</v>
      </c>
      <c r="K552" s="129">
        <v>-279</v>
      </c>
      <c r="L552" s="53"/>
      <c r="M552" s="129">
        <v>-172</v>
      </c>
      <c r="N552" s="129">
        <v>149</v>
      </c>
      <c r="O552" s="55">
        <v>-396</v>
      </c>
      <c r="P552" s="53"/>
      <c r="Q552" s="55">
        <v>37</v>
      </c>
    </row>
    <row r="553" spans="2:17" s="259" customFormat="1" ht="20.100000000000001" customHeight="1">
      <c r="B553" s="31" t="s">
        <v>473</v>
      </c>
      <c r="C553" s="318"/>
      <c r="D553" s="318"/>
      <c r="E553" s="316"/>
      <c r="F553" s="55">
        <v>585</v>
      </c>
      <c r="G553" s="55">
        <v>62</v>
      </c>
      <c r="H553" s="55">
        <v>375</v>
      </c>
      <c r="I553" s="55">
        <v>43</v>
      </c>
      <c r="J553" s="55">
        <v>53</v>
      </c>
      <c r="K553" s="129">
        <v>100</v>
      </c>
      <c r="L553" s="53"/>
      <c r="M553" s="129">
        <v>143</v>
      </c>
      <c r="N553" s="129">
        <v>149</v>
      </c>
      <c r="O553" s="52">
        <v>-155</v>
      </c>
      <c r="P553" s="53"/>
      <c r="Q553" s="52">
        <v>1355</v>
      </c>
    </row>
    <row r="554" spans="2:17" s="259" customFormat="1" ht="15" customHeight="1">
      <c r="B554" s="25"/>
      <c r="C554" s="25"/>
      <c r="D554" s="25"/>
      <c r="E554" s="314"/>
      <c r="F554" s="53"/>
      <c r="G554" s="53"/>
      <c r="H554" s="53"/>
      <c r="I554" s="53"/>
      <c r="J554" s="53"/>
      <c r="K554" s="125"/>
      <c r="L554" s="53"/>
      <c r="M554" s="125"/>
      <c r="N554" s="125"/>
      <c r="O554" s="53"/>
      <c r="P554" s="53"/>
      <c r="Q554" s="53"/>
    </row>
    <row r="555" spans="2:17" s="259" customFormat="1" ht="15" customHeight="1">
      <c r="B555" s="319" t="s">
        <v>85</v>
      </c>
      <c r="C555" s="25"/>
      <c r="D555" s="25"/>
      <c r="E555" s="314"/>
      <c r="F555" s="53"/>
      <c r="G555" s="53"/>
      <c r="H555" s="53"/>
      <c r="I555" s="53"/>
      <c r="J555" s="53"/>
      <c r="K555" s="125"/>
      <c r="L555" s="53"/>
      <c r="M555" s="125"/>
      <c r="N555" s="125"/>
      <c r="O555" s="53"/>
      <c r="P555" s="53"/>
      <c r="Q555" s="53"/>
    </row>
    <row r="556" spans="2:17" s="259" customFormat="1" ht="15.75" customHeight="1">
      <c r="B556" s="25" t="s">
        <v>474</v>
      </c>
      <c r="C556" s="25"/>
      <c r="D556" s="25"/>
      <c r="E556" s="320"/>
      <c r="F556" s="321">
        <v>8.4000000000000005E-2</v>
      </c>
      <c r="G556" s="321">
        <v>0.10100000000000001</v>
      </c>
      <c r="H556" s="321">
        <v>0.124</v>
      </c>
      <c r="I556" s="321">
        <v>7.8E-2</v>
      </c>
      <c r="J556" s="321">
        <v>0.188</v>
      </c>
      <c r="K556" s="322">
        <v>-0.13300000000000001</v>
      </c>
      <c r="L556" s="202"/>
      <c r="M556" s="323" t="s">
        <v>65</v>
      </c>
      <c r="N556" s="323" t="s">
        <v>65</v>
      </c>
      <c r="O556" s="202" t="s">
        <v>65</v>
      </c>
      <c r="P556" s="202"/>
      <c r="Q556" s="321">
        <v>-4.3310058501604076E-2</v>
      </c>
    </row>
    <row r="557" spans="2:17" s="259" customFormat="1" ht="15.75" customHeight="1">
      <c r="B557" s="25" t="s">
        <v>475</v>
      </c>
      <c r="C557" s="25"/>
      <c r="D557" s="25"/>
      <c r="E557" s="320"/>
      <c r="F557" s="321">
        <v>0.27200000000000002</v>
      </c>
      <c r="G557" s="321">
        <v>9.9000000000000005E-2</v>
      </c>
      <c r="H557" s="321">
        <v>0.124</v>
      </c>
      <c r="I557" s="321">
        <v>7.4999999999999997E-2</v>
      </c>
      <c r="J557" s="321">
        <v>0.19500000000000001</v>
      </c>
      <c r="K557" s="322">
        <v>0.03</v>
      </c>
      <c r="L557" s="202"/>
      <c r="M557" s="323" t="s">
        <v>65</v>
      </c>
      <c r="N557" s="323" t="s">
        <v>65</v>
      </c>
      <c r="O557" s="202" t="s">
        <v>65</v>
      </c>
      <c r="P557" s="202"/>
      <c r="Q557" s="321">
        <v>7.3999999999999996E-2</v>
      </c>
    </row>
    <row r="558" spans="2:17" s="259" customFormat="1" ht="15.75" customHeight="1">
      <c r="B558" s="25" t="s">
        <v>321</v>
      </c>
      <c r="C558" s="25"/>
      <c r="D558" s="25"/>
      <c r="E558" s="324"/>
      <c r="F558" s="325">
        <v>0.83</v>
      </c>
      <c r="G558" s="325">
        <v>0.72</v>
      </c>
      <c r="H558" s="325">
        <v>0.52</v>
      </c>
      <c r="I558" s="325">
        <v>0.74</v>
      </c>
      <c r="J558" s="325">
        <v>0.43</v>
      </c>
      <c r="K558" s="326">
        <v>1.54</v>
      </c>
      <c r="L558" s="327"/>
      <c r="M558" s="328" t="s">
        <v>65</v>
      </c>
      <c r="N558" s="326">
        <v>0.37</v>
      </c>
      <c r="O558" s="327" t="s">
        <v>65</v>
      </c>
      <c r="P558" s="327"/>
      <c r="Q558" s="325">
        <v>1.03</v>
      </c>
    </row>
    <row r="559" spans="2:17" s="259" customFormat="1" ht="15.75" customHeight="1">
      <c r="B559" s="25" t="s">
        <v>476</v>
      </c>
      <c r="C559" s="25"/>
      <c r="D559" s="25"/>
      <c r="E559" s="324"/>
      <c r="F559" s="325">
        <v>0.54</v>
      </c>
      <c r="G559" s="325">
        <v>0.73</v>
      </c>
      <c r="H559" s="325">
        <v>0.53</v>
      </c>
      <c r="I559" s="325">
        <v>0.75</v>
      </c>
      <c r="J559" s="325">
        <v>0.41</v>
      </c>
      <c r="K559" s="326">
        <v>0.81</v>
      </c>
      <c r="L559" s="327"/>
      <c r="M559" s="328" t="s">
        <v>65</v>
      </c>
      <c r="N559" s="326">
        <v>0.37</v>
      </c>
      <c r="O559" s="327" t="s">
        <v>65</v>
      </c>
      <c r="P559" s="327"/>
      <c r="Q559" s="325">
        <v>0.65</v>
      </c>
    </row>
    <row r="560" spans="2:17" s="259" customFormat="1" ht="16.5" customHeight="1">
      <c r="B560" s="25" t="s">
        <v>86</v>
      </c>
      <c r="C560" s="25"/>
      <c r="D560" s="25"/>
      <c r="E560" s="302"/>
      <c r="F560" s="173">
        <v>137.80000000000001</v>
      </c>
      <c r="G560" s="173">
        <v>21.7</v>
      </c>
      <c r="H560" s="173">
        <v>131.1</v>
      </c>
      <c r="I560" s="173">
        <v>17.3</v>
      </c>
      <c r="J560" s="173">
        <v>24.3</v>
      </c>
      <c r="K560" s="250">
        <v>308.7</v>
      </c>
      <c r="L560" s="173"/>
      <c r="M560" s="250">
        <v>338.7</v>
      </c>
      <c r="N560" s="250">
        <v>23.7</v>
      </c>
      <c r="O560" s="173">
        <v>101.6</v>
      </c>
      <c r="P560" s="173"/>
      <c r="Q560" s="173">
        <v>1104.9000000000001</v>
      </c>
    </row>
    <row r="561" spans="1:17" s="259" customFormat="1" ht="16.5" customHeight="1">
      <c r="B561" s="25" t="s">
        <v>389</v>
      </c>
      <c r="C561" s="25"/>
      <c r="D561" s="25"/>
      <c r="E561" s="302"/>
      <c r="F561" s="173">
        <v>137.80000000000001</v>
      </c>
      <c r="G561" s="173">
        <v>21.6</v>
      </c>
      <c r="H561" s="173">
        <v>131.1</v>
      </c>
      <c r="I561" s="173">
        <v>17.3</v>
      </c>
      <c r="J561" s="173">
        <v>24.3</v>
      </c>
      <c r="K561" s="250">
        <v>152.1</v>
      </c>
      <c r="L561" s="173"/>
      <c r="M561" s="250">
        <v>108.3</v>
      </c>
      <c r="N561" s="250">
        <v>23.7</v>
      </c>
      <c r="O561" s="173">
        <v>97.7</v>
      </c>
      <c r="P561" s="173"/>
      <c r="Q561" s="173">
        <v>713.9</v>
      </c>
    </row>
    <row r="562" spans="1:17" s="259" customFormat="1" ht="16.5" customHeight="1">
      <c r="B562" s="25" t="s">
        <v>87</v>
      </c>
      <c r="C562" s="25"/>
      <c r="D562" s="25"/>
      <c r="E562" s="302"/>
      <c r="F562" s="173">
        <v>111.7</v>
      </c>
      <c r="G562" s="173">
        <v>16.7</v>
      </c>
      <c r="H562" s="173">
        <v>86.2</v>
      </c>
      <c r="I562" s="173">
        <v>11.1</v>
      </c>
      <c r="J562" s="173">
        <v>7.2</v>
      </c>
      <c r="K562" s="250">
        <v>31.6</v>
      </c>
      <c r="L562" s="173"/>
      <c r="M562" s="250">
        <v>48.5</v>
      </c>
      <c r="N562" s="250">
        <v>19.5</v>
      </c>
      <c r="O562" s="173">
        <v>67.7</v>
      </c>
      <c r="P562" s="173"/>
      <c r="Q562" s="173">
        <v>400.2</v>
      </c>
    </row>
    <row r="563" spans="1:17" s="259" customFormat="1" ht="16.5" customHeight="1">
      <c r="B563" s="25" t="s">
        <v>88</v>
      </c>
      <c r="C563" s="25"/>
      <c r="D563" s="25"/>
      <c r="E563" s="302"/>
      <c r="F563" s="173">
        <v>3.4</v>
      </c>
      <c r="G563" s="173">
        <v>4</v>
      </c>
      <c r="H563" s="173">
        <v>2.2999999999999998</v>
      </c>
      <c r="I563" s="173">
        <v>0.1</v>
      </c>
      <c r="J563" s="173">
        <v>0.1</v>
      </c>
      <c r="K563" s="250">
        <v>0</v>
      </c>
      <c r="L563" s="173"/>
      <c r="M563" s="250">
        <v>10.4</v>
      </c>
      <c r="N563" s="250">
        <v>0.6</v>
      </c>
      <c r="O563" s="173">
        <v>1.4</v>
      </c>
      <c r="P563" s="173"/>
      <c r="Q563" s="173">
        <v>22.3</v>
      </c>
    </row>
    <row r="564" spans="1:17" s="259" customFormat="1" ht="16.5" customHeight="1">
      <c r="B564" s="25" t="s">
        <v>89</v>
      </c>
      <c r="C564" s="25"/>
      <c r="D564" s="25"/>
      <c r="E564" s="302"/>
      <c r="F564" s="173">
        <v>-2.4</v>
      </c>
      <c r="G564" s="173">
        <v>-2.1</v>
      </c>
      <c r="H564" s="173">
        <v>-0.8</v>
      </c>
      <c r="I564" s="173">
        <v>-0.1</v>
      </c>
      <c r="J564" s="173">
        <v>-0.1</v>
      </c>
      <c r="K564" s="250">
        <v>0</v>
      </c>
      <c r="L564" s="173"/>
      <c r="M564" s="250">
        <v>-7.3</v>
      </c>
      <c r="N564" s="250">
        <v>-0.4</v>
      </c>
      <c r="O564" s="173">
        <v>-0.6</v>
      </c>
      <c r="P564" s="173"/>
      <c r="Q564" s="173">
        <v>-13.8</v>
      </c>
    </row>
    <row r="565" spans="1:17" s="259" customFormat="1" ht="16.5" customHeight="1">
      <c r="B565" s="25" t="s">
        <v>90</v>
      </c>
      <c r="C565" s="25"/>
      <c r="D565" s="25"/>
      <c r="E565" s="302"/>
      <c r="F565" s="173">
        <v>131.6</v>
      </c>
      <c r="G565" s="173">
        <v>13.5</v>
      </c>
      <c r="H565" s="173">
        <v>90</v>
      </c>
      <c r="I565" s="173">
        <v>22</v>
      </c>
      <c r="J565" s="173">
        <v>22.7</v>
      </c>
      <c r="K565" s="250">
        <v>11.2</v>
      </c>
      <c r="L565" s="173"/>
      <c r="M565" s="250">
        <v>34.6</v>
      </c>
      <c r="N565" s="250">
        <v>22.1</v>
      </c>
      <c r="O565" s="173">
        <v>74.900000000000006</v>
      </c>
      <c r="P565" s="173"/>
      <c r="Q565" s="173">
        <v>422.6</v>
      </c>
    </row>
    <row r="566" spans="1:17" s="259" customFormat="1" ht="16.5" customHeight="1">
      <c r="B566" s="25" t="s">
        <v>383</v>
      </c>
      <c r="C566" s="25"/>
      <c r="D566" s="25"/>
      <c r="E566" s="302"/>
      <c r="F566" s="173">
        <v>35.9</v>
      </c>
      <c r="G566" s="173">
        <v>20.399999999999999</v>
      </c>
      <c r="H566" s="173">
        <v>63.1</v>
      </c>
      <c r="I566" s="173">
        <v>8.4</v>
      </c>
      <c r="J566" s="173">
        <v>7.9</v>
      </c>
      <c r="K566" s="250">
        <v>43.8</v>
      </c>
      <c r="L566" s="173"/>
      <c r="M566" s="250">
        <v>84.3</v>
      </c>
      <c r="N566" s="250">
        <v>10.5</v>
      </c>
      <c r="O566" s="173">
        <v>74.3</v>
      </c>
      <c r="P566" s="173"/>
      <c r="Q566" s="173">
        <v>348.6</v>
      </c>
    </row>
    <row r="567" spans="1:17" s="259" customFormat="1" ht="16.5" customHeight="1">
      <c r="B567" s="25" t="s">
        <v>102</v>
      </c>
      <c r="C567" s="25"/>
      <c r="D567" s="25"/>
      <c r="E567" s="302"/>
      <c r="F567" s="173">
        <v>38.6</v>
      </c>
      <c r="G567" s="173">
        <v>19.3</v>
      </c>
      <c r="H567" s="173">
        <v>69.7</v>
      </c>
      <c r="I567" s="173">
        <v>8.4</v>
      </c>
      <c r="J567" s="173">
        <v>7.9</v>
      </c>
      <c r="K567" s="250">
        <v>44.5</v>
      </c>
      <c r="L567" s="173"/>
      <c r="M567" s="250">
        <v>90.1</v>
      </c>
      <c r="N567" s="250">
        <v>11.1</v>
      </c>
      <c r="O567" s="173">
        <v>74.7</v>
      </c>
      <c r="P567" s="173"/>
      <c r="Q567" s="173">
        <v>364.3</v>
      </c>
    </row>
    <row r="568" spans="1:17" s="259" customFormat="1" ht="20.100000000000001" customHeight="1">
      <c r="B568" s="318" t="s">
        <v>12</v>
      </c>
      <c r="C568" s="318"/>
      <c r="D568" s="318"/>
      <c r="E568" s="316"/>
      <c r="F568" s="196">
        <v>22.7</v>
      </c>
      <c r="G568" s="196">
        <v>2.4</v>
      </c>
      <c r="H568" s="196">
        <v>5.8</v>
      </c>
      <c r="I568" s="196">
        <v>2</v>
      </c>
      <c r="J568" s="196">
        <v>0.6</v>
      </c>
      <c r="K568" s="329">
        <v>1.6</v>
      </c>
      <c r="L568" s="173"/>
      <c r="M568" s="329">
        <v>2.2999999999999998</v>
      </c>
      <c r="N568" s="329">
        <v>4.4000000000000004</v>
      </c>
      <c r="O568" s="196">
        <v>49.9</v>
      </c>
      <c r="P568" s="173"/>
      <c r="Q568" s="196">
        <v>91.7</v>
      </c>
    </row>
    <row r="569" spans="1:17" ht="7.5" customHeight="1">
      <c r="B569" s="25"/>
      <c r="C569" s="25"/>
      <c r="D569" s="25"/>
      <c r="E569" s="302"/>
      <c r="F569" s="303"/>
      <c r="G569" s="303"/>
      <c r="H569" s="303"/>
      <c r="I569" s="304"/>
      <c r="J569" s="304"/>
      <c r="K569" s="305"/>
      <c r="L569" s="304"/>
      <c r="M569" s="305"/>
      <c r="N569" s="305"/>
      <c r="O569" s="304"/>
      <c r="P569" s="304"/>
      <c r="Q569" s="306"/>
    </row>
    <row r="570" spans="1:17" ht="8.1" customHeight="1">
      <c r="E570" s="301"/>
      <c r="I570" s="259"/>
      <c r="J570" s="259"/>
    </row>
    <row r="571" spans="1:17" ht="15.75" customHeight="1">
      <c r="B571" s="534" t="s">
        <v>428</v>
      </c>
      <c r="E571" s="301"/>
      <c r="I571" s="259"/>
      <c r="J571" s="259"/>
      <c r="Q571" s="307"/>
    </row>
    <row r="572" spans="1:17" ht="8.1" customHeight="1">
      <c r="E572" s="301"/>
      <c r="I572" s="259"/>
      <c r="J572" s="259"/>
    </row>
    <row r="573" spans="1:17" ht="15" customHeight="1">
      <c r="B573" s="25" t="s">
        <v>448</v>
      </c>
    </row>
    <row r="574" spans="1:17" ht="15" customHeight="1">
      <c r="B574" s="276"/>
    </row>
    <row r="575" spans="1:17" s="262" customFormat="1" ht="18" customHeight="1">
      <c r="B575" s="264" t="s">
        <v>270</v>
      </c>
      <c r="E575" s="265"/>
      <c r="H575" s="266"/>
      <c r="I575" s="266"/>
      <c r="J575" s="266"/>
      <c r="K575" s="263"/>
      <c r="L575" s="266"/>
      <c r="M575" s="263"/>
      <c r="N575" s="263"/>
      <c r="O575" s="266"/>
      <c r="P575" s="266"/>
      <c r="Q575" s="266"/>
    </row>
    <row r="576" spans="1:17" s="262" customFormat="1" ht="18" customHeight="1">
      <c r="A576" s="267"/>
      <c r="B576" s="132" t="s">
        <v>92</v>
      </c>
      <c r="C576" s="132"/>
      <c r="D576" s="132"/>
      <c r="H576" s="266"/>
      <c r="I576" s="266"/>
      <c r="J576" s="266"/>
      <c r="K576" s="263"/>
      <c r="L576" s="263"/>
      <c r="M576" s="263"/>
      <c r="N576" s="263"/>
      <c r="O576" s="263"/>
      <c r="P576" s="263"/>
      <c r="Q576" s="268"/>
    </row>
    <row r="577" spans="2:17" ht="15" customHeight="1">
      <c r="B577" s="269"/>
      <c r="C577" s="270"/>
      <c r="D577" s="270"/>
      <c r="E577" s="271"/>
      <c r="F577" s="271"/>
      <c r="G577" s="271"/>
      <c r="H577" s="272"/>
      <c r="I577" s="272"/>
      <c r="J577" s="272"/>
      <c r="K577" s="273"/>
      <c r="L577" s="273"/>
      <c r="M577" s="273"/>
      <c r="N577" s="273"/>
      <c r="O577" s="273"/>
      <c r="P577" s="273"/>
    </row>
    <row r="578" spans="2:17" ht="15" customHeight="1">
      <c r="B578" s="275" t="s">
        <v>447</v>
      </c>
      <c r="C578" s="275"/>
      <c r="D578" s="275"/>
    </row>
    <row r="579" spans="2:17" s="25" customFormat="1" ht="15.75" customHeight="1">
      <c r="E579" s="301"/>
      <c r="F579" s="37" t="s">
        <v>98</v>
      </c>
      <c r="G579" s="37"/>
      <c r="H579" s="37"/>
      <c r="I579" s="37"/>
      <c r="J579" s="37"/>
      <c r="K579" s="308"/>
      <c r="L579" s="37"/>
      <c r="M579" s="308"/>
      <c r="N579" s="308"/>
      <c r="O579" s="37"/>
      <c r="P579" s="37"/>
      <c r="Q579" s="37"/>
    </row>
    <row r="580" spans="2:17" s="25" customFormat="1" ht="15.75" customHeight="1">
      <c r="E580" s="301"/>
      <c r="F580" s="37" t="s">
        <v>68</v>
      </c>
      <c r="G580" s="37"/>
      <c r="H580" s="37" t="s">
        <v>69</v>
      </c>
      <c r="I580" s="37"/>
      <c r="J580" s="37"/>
      <c r="K580" s="309"/>
      <c r="L580" s="192"/>
      <c r="M580" s="308"/>
      <c r="N580" s="308"/>
      <c r="O580" s="37"/>
      <c r="P580" s="192"/>
      <c r="Q580" s="37"/>
    </row>
    <row r="581" spans="2:17" s="259" customFormat="1" ht="30">
      <c r="B581" s="25"/>
      <c r="C581" s="25"/>
      <c r="D581" s="25"/>
      <c r="E581" s="44"/>
      <c r="F581" s="48" t="s">
        <v>70</v>
      </c>
      <c r="G581" s="48" t="s">
        <v>275</v>
      </c>
      <c r="H581" s="48" t="s">
        <v>276</v>
      </c>
      <c r="I581" s="48" t="s">
        <v>277</v>
      </c>
      <c r="J581" s="48" t="s">
        <v>278</v>
      </c>
      <c r="K581" s="310" t="s">
        <v>409</v>
      </c>
      <c r="L581" s="44"/>
      <c r="M581" s="310" t="s">
        <v>279</v>
      </c>
      <c r="N581" s="310" t="s">
        <v>469</v>
      </c>
      <c r="O581" s="48" t="s">
        <v>470</v>
      </c>
      <c r="P581" s="44"/>
      <c r="Q581" s="48" t="s">
        <v>71</v>
      </c>
    </row>
    <row r="582" spans="2:17" s="259" customFormat="1" ht="15.75" customHeight="1">
      <c r="B582" s="25"/>
      <c r="C582" s="25"/>
      <c r="D582" s="25"/>
      <c r="E582" s="44"/>
      <c r="F582" s="48" t="s">
        <v>287</v>
      </c>
      <c r="G582" s="48" t="s">
        <v>287</v>
      </c>
      <c r="H582" s="48" t="s">
        <v>287</v>
      </c>
      <c r="I582" s="48" t="s">
        <v>287</v>
      </c>
      <c r="J582" s="48" t="s">
        <v>287</v>
      </c>
      <c r="K582" s="310" t="s">
        <v>287</v>
      </c>
      <c r="L582" s="44"/>
      <c r="M582" s="310" t="s">
        <v>287</v>
      </c>
      <c r="N582" s="310" t="s">
        <v>287</v>
      </c>
      <c r="O582" s="48" t="s">
        <v>287</v>
      </c>
      <c r="P582" s="44"/>
      <c r="Q582" s="48" t="s">
        <v>287</v>
      </c>
    </row>
    <row r="583" spans="2:17" s="259" customFormat="1" ht="8.1" customHeight="1">
      <c r="B583" s="114"/>
      <c r="C583" s="114"/>
      <c r="D583" s="114"/>
      <c r="E583" s="44"/>
      <c r="F583" s="25"/>
      <c r="G583" s="25"/>
      <c r="H583" s="25"/>
      <c r="I583" s="25"/>
      <c r="J583" s="25"/>
      <c r="K583" s="313"/>
      <c r="L583" s="25"/>
      <c r="M583" s="313"/>
      <c r="N583" s="313"/>
      <c r="O583" s="25"/>
      <c r="P583" s="25"/>
      <c r="Q583" s="25"/>
    </row>
    <row r="584" spans="2:17" s="259" customFormat="1" ht="15.75" customHeight="1">
      <c r="B584" s="634" t="s">
        <v>72</v>
      </c>
      <c r="C584" s="25"/>
      <c r="D584" s="25"/>
      <c r="E584" s="301"/>
      <c r="F584" s="25"/>
      <c r="G584" s="25"/>
      <c r="H584" s="25"/>
      <c r="I584" s="25"/>
      <c r="J584" s="25"/>
      <c r="K584" s="313"/>
      <c r="L584" s="25"/>
      <c r="M584" s="313"/>
      <c r="N584" s="313"/>
      <c r="O584" s="25"/>
      <c r="P584" s="25"/>
      <c r="Q584" s="25"/>
    </row>
    <row r="585" spans="2:17" s="259" customFormat="1" ht="15.75" customHeight="1">
      <c r="B585" s="25" t="s">
        <v>288</v>
      </c>
      <c r="C585" s="25"/>
      <c r="D585" s="25"/>
      <c r="E585" s="301"/>
      <c r="F585" s="53">
        <v>4221</v>
      </c>
      <c r="G585" s="53">
        <v>467</v>
      </c>
      <c r="H585" s="53">
        <v>1976</v>
      </c>
      <c r="I585" s="53">
        <v>454</v>
      </c>
      <c r="J585" s="53">
        <v>323</v>
      </c>
      <c r="K585" s="125">
        <v>-11</v>
      </c>
      <c r="L585" s="53"/>
      <c r="M585" s="125">
        <v>673</v>
      </c>
      <c r="N585" s="125">
        <v>664</v>
      </c>
      <c r="O585" s="53">
        <v>491</v>
      </c>
      <c r="P585" s="53"/>
      <c r="Q585" s="53">
        <v>9258</v>
      </c>
    </row>
    <row r="586" spans="2:17" s="259" customFormat="1" ht="15.75" customHeight="1">
      <c r="B586" s="690" t="s">
        <v>73</v>
      </c>
      <c r="C586" s="687"/>
      <c r="D586" s="687"/>
      <c r="E586" s="314"/>
      <c r="F586" s="698">
        <v>1223</v>
      </c>
      <c r="G586" s="698">
        <v>137</v>
      </c>
      <c r="H586" s="698">
        <v>1329</v>
      </c>
      <c r="I586" s="698">
        <v>235</v>
      </c>
      <c r="J586" s="698">
        <v>68</v>
      </c>
      <c r="K586" s="696">
        <v>1951</v>
      </c>
      <c r="L586" s="53"/>
      <c r="M586" s="696">
        <v>1155</v>
      </c>
      <c r="N586" s="696">
        <v>188</v>
      </c>
      <c r="O586" s="698">
        <v>-459</v>
      </c>
      <c r="P586" s="53"/>
      <c r="Q586" s="698">
        <v>5827</v>
      </c>
    </row>
    <row r="587" spans="2:17" s="259" customFormat="1" ht="15.75" customHeight="1">
      <c r="B587" s="543" t="s">
        <v>471</v>
      </c>
      <c r="C587" s="543"/>
      <c r="D587" s="543"/>
      <c r="E587" s="314"/>
      <c r="F587" s="429">
        <v>5444</v>
      </c>
      <c r="G587" s="429">
        <v>604</v>
      </c>
      <c r="H587" s="429">
        <v>3305</v>
      </c>
      <c r="I587" s="429">
        <v>689</v>
      </c>
      <c r="J587" s="429">
        <v>391</v>
      </c>
      <c r="K587" s="538">
        <v>1940</v>
      </c>
      <c r="L587" s="53"/>
      <c r="M587" s="538">
        <v>1828</v>
      </c>
      <c r="N587" s="538">
        <v>852</v>
      </c>
      <c r="O587" s="429">
        <v>32</v>
      </c>
      <c r="P587" s="53"/>
      <c r="Q587" s="429">
        <v>15085</v>
      </c>
    </row>
    <row r="588" spans="2:17" s="259" customFormat="1" ht="15.75" customHeight="1">
      <c r="B588" s="287" t="s">
        <v>289</v>
      </c>
      <c r="C588" s="25"/>
      <c r="D588" s="25"/>
      <c r="E588" s="314"/>
      <c r="F588" s="53">
        <v>0</v>
      </c>
      <c r="G588" s="53">
        <v>0</v>
      </c>
      <c r="H588" s="53">
        <v>0</v>
      </c>
      <c r="I588" s="53">
        <v>0</v>
      </c>
      <c r="J588" s="53">
        <v>0</v>
      </c>
      <c r="K588" s="125">
        <v>-9</v>
      </c>
      <c r="L588" s="53"/>
      <c r="M588" s="125">
        <v>-36</v>
      </c>
      <c r="N588" s="125">
        <v>0</v>
      </c>
      <c r="O588" s="53">
        <v>-101</v>
      </c>
      <c r="P588" s="53"/>
      <c r="Q588" s="53">
        <v>-146</v>
      </c>
    </row>
    <row r="589" spans="2:17" s="259" customFormat="1" ht="15.75" customHeight="1">
      <c r="B589" s="287" t="s">
        <v>99</v>
      </c>
      <c r="C589" s="25"/>
      <c r="D589" s="25"/>
      <c r="E589" s="314"/>
      <c r="F589" s="53">
        <v>0</v>
      </c>
      <c r="G589" s="53">
        <v>0</v>
      </c>
      <c r="H589" s="53">
        <v>0</v>
      </c>
      <c r="I589" s="53">
        <v>0</v>
      </c>
      <c r="J589" s="53">
        <v>0</v>
      </c>
      <c r="K589" s="125">
        <v>0</v>
      </c>
      <c r="L589" s="53"/>
      <c r="M589" s="125">
        <v>0</v>
      </c>
      <c r="N589" s="125">
        <v>0</v>
      </c>
      <c r="O589" s="53">
        <v>20</v>
      </c>
      <c r="P589" s="53"/>
      <c r="Q589" s="53">
        <v>20</v>
      </c>
    </row>
    <row r="590" spans="2:17" s="259" customFormat="1" ht="15.75" customHeight="1">
      <c r="B590" s="287" t="s">
        <v>75</v>
      </c>
      <c r="C590" s="25"/>
      <c r="D590" s="25"/>
      <c r="E590" s="314"/>
      <c r="F590" s="53">
        <v>0</v>
      </c>
      <c r="G590" s="53">
        <v>0</v>
      </c>
      <c r="H590" s="53">
        <v>0</v>
      </c>
      <c r="I590" s="53">
        <v>0</v>
      </c>
      <c r="J590" s="53">
        <v>0</v>
      </c>
      <c r="K590" s="125">
        <v>0</v>
      </c>
      <c r="L590" s="53"/>
      <c r="M590" s="125">
        <v>0</v>
      </c>
      <c r="N590" s="125">
        <v>0</v>
      </c>
      <c r="O590" s="53">
        <v>191</v>
      </c>
      <c r="P590" s="53"/>
      <c r="Q590" s="53">
        <v>191</v>
      </c>
    </row>
    <row r="591" spans="2:17" s="259" customFormat="1" ht="20.100000000000001" customHeight="1">
      <c r="B591" s="315" t="s">
        <v>294</v>
      </c>
      <c r="C591" s="315"/>
      <c r="D591" s="315"/>
      <c r="E591" s="316"/>
      <c r="F591" s="52">
        <v>5444</v>
      </c>
      <c r="G591" s="52">
        <v>604</v>
      </c>
      <c r="H591" s="52">
        <v>3305</v>
      </c>
      <c r="I591" s="52">
        <v>689</v>
      </c>
      <c r="J591" s="52">
        <v>391</v>
      </c>
      <c r="K591" s="248">
        <v>1931</v>
      </c>
      <c r="L591" s="53"/>
      <c r="M591" s="248">
        <v>1792</v>
      </c>
      <c r="N591" s="248">
        <v>852</v>
      </c>
      <c r="O591" s="52">
        <v>142</v>
      </c>
      <c r="P591" s="53"/>
      <c r="Q591" s="52">
        <v>15150</v>
      </c>
    </row>
    <row r="592" spans="2:17" s="259" customFormat="1" ht="8.25" customHeight="1">
      <c r="B592" s="156"/>
      <c r="C592" s="156"/>
      <c r="D592" s="156"/>
      <c r="E592" s="316"/>
      <c r="F592" s="53"/>
      <c r="G592" s="53"/>
      <c r="H592" s="53"/>
      <c r="I592" s="53"/>
      <c r="J592" s="53"/>
      <c r="K592" s="125"/>
      <c r="L592" s="53"/>
      <c r="M592" s="125"/>
      <c r="N592" s="125"/>
      <c r="O592" s="53"/>
      <c r="P592" s="53"/>
      <c r="Q592" s="53"/>
    </row>
    <row r="593" spans="2:17" s="259" customFormat="1" ht="15.75" customHeight="1">
      <c r="B593" s="25" t="s">
        <v>76</v>
      </c>
      <c r="C593" s="25"/>
      <c r="D593" s="25"/>
      <c r="E593" s="314"/>
      <c r="F593" s="53"/>
      <c r="G593" s="53"/>
      <c r="H593" s="53"/>
      <c r="I593" s="53"/>
      <c r="J593" s="53"/>
      <c r="K593" s="125"/>
      <c r="L593" s="53"/>
      <c r="M593" s="125"/>
      <c r="N593" s="125"/>
      <c r="O593" s="53"/>
      <c r="P593" s="53"/>
      <c r="Q593" s="53"/>
    </row>
    <row r="594" spans="2:17" s="259" customFormat="1" ht="15.75" customHeight="1">
      <c r="B594" s="317" t="s">
        <v>77</v>
      </c>
      <c r="C594" s="25"/>
      <c r="D594" s="25"/>
      <c r="E594" s="316"/>
      <c r="F594" s="53">
        <v>-824</v>
      </c>
      <c r="G594" s="53">
        <v>-164</v>
      </c>
      <c r="H594" s="53">
        <v>-495</v>
      </c>
      <c r="I594" s="53">
        <v>-178</v>
      </c>
      <c r="J594" s="53">
        <v>-44</v>
      </c>
      <c r="K594" s="125">
        <v>-446</v>
      </c>
      <c r="L594" s="53"/>
      <c r="M594" s="125">
        <v>-444</v>
      </c>
      <c r="N594" s="125">
        <v>-200</v>
      </c>
      <c r="O594" s="53">
        <v>-2581</v>
      </c>
      <c r="P594" s="53"/>
      <c r="Q594" s="53">
        <v>-5376</v>
      </c>
    </row>
    <row r="595" spans="2:17" s="259" customFormat="1" ht="15.75" customHeight="1">
      <c r="B595" s="317" t="s">
        <v>78</v>
      </c>
      <c r="C595" s="25"/>
      <c r="D595" s="25"/>
      <c r="E595" s="316"/>
      <c r="F595" s="53">
        <v>-346</v>
      </c>
      <c r="G595" s="53">
        <v>-83</v>
      </c>
      <c r="H595" s="53">
        <v>-241</v>
      </c>
      <c r="I595" s="53">
        <v>-37</v>
      </c>
      <c r="J595" s="53">
        <v>-15</v>
      </c>
      <c r="K595" s="125">
        <v>-190</v>
      </c>
      <c r="L595" s="53"/>
      <c r="M595" s="125">
        <v>-293</v>
      </c>
      <c r="N595" s="125">
        <v>-36</v>
      </c>
      <c r="O595" s="53">
        <v>-3764</v>
      </c>
      <c r="P595" s="53"/>
      <c r="Q595" s="53">
        <v>-5005</v>
      </c>
    </row>
    <row r="596" spans="2:17" s="259" customFormat="1" ht="15.75" customHeight="1">
      <c r="B596" s="687" t="s">
        <v>79</v>
      </c>
      <c r="C596" s="687"/>
      <c r="D596" s="687"/>
      <c r="E596" s="316"/>
      <c r="F596" s="698">
        <v>-1958</v>
      </c>
      <c r="G596" s="698">
        <v>-180</v>
      </c>
      <c r="H596" s="698">
        <v>-1008</v>
      </c>
      <c r="I596" s="698">
        <v>-289</v>
      </c>
      <c r="J596" s="698">
        <v>-94</v>
      </c>
      <c r="K596" s="696">
        <v>-1080</v>
      </c>
      <c r="L596" s="53"/>
      <c r="M596" s="696">
        <v>-1283</v>
      </c>
      <c r="N596" s="696">
        <v>-94</v>
      </c>
      <c r="O596" s="698">
        <v>5986</v>
      </c>
      <c r="P596" s="53"/>
      <c r="Q596" s="698">
        <v>0</v>
      </c>
    </row>
    <row r="597" spans="2:17" s="259" customFormat="1" ht="15.75" customHeight="1">
      <c r="B597" s="543" t="s">
        <v>472</v>
      </c>
      <c r="C597" s="543"/>
      <c r="D597" s="543"/>
      <c r="E597" s="316"/>
      <c r="F597" s="429">
        <v>-3128</v>
      </c>
      <c r="G597" s="429">
        <v>-427</v>
      </c>
      <c r="H597" s="429">
        <v>-1744</v>
      </c>
      <c r="I597" s="429">
        <v>-504</v>
      </c>
      <c r="J597" s="429">
        <v>-153</v>
      </c>
      <c r="K597" s="538">
        <v>-1716</v>
      </c>
      <c r="L597" s="53"/>
      <c r="M597" s="538">
        <v>-2020</v>
      </c>
      <c r="N597" s="538">
        <v>-330</v>
      </c>
      <c r="O597" s="429">
        <v>-359</v>
      </c>
      <c r="P597" s="53"/>
      <c r="Q597" s="429">
        <v>-10381</v>
      </c>
    </row>
    <row r="598" spans="2:17" s="259" customFormat="1" ht="15.75" customHeight="1">
      <c r="B598" s="25" t="s">
        <v>296</v>
      </c>
      <c r="C598" s="25"/>
      <c r="D598" s="25"/>
      <c r="E598" s="314"/>
      <c r="F598" s="53"/>
      <c r="G598" s="53"/>
      <c r="H598" s="53"/>
      <c r="I598" s="53"/>
      <c r="J598" s="53"/>
      <c r="K598" s="125"/>
      <c r="L598" s="53"/>
      <c r="M598" s="125"/>
      <c r="N598" s="125"/>
      <c r="O598" s="53"/>
      <c r="P598" s="53"/>
      <c r="Q598" s="53"/>
    </row>
    <row r="599" spans="2:17" s="259" customFormat="1" ht="15.75" customHeight="1">
      <c r="B599" s="317" t="s">
        <v>80</v>
      </c>
      <c r="C599" s="25"/>
      <c r="D599" s="25"/>
      <c r="E599" s="316"/>
      <c r="F599" s="53">
        <v>-10</v>
      </c>
      <c r="G599" s="53">
        <v>8</v>
      </c>
      <c r="H599" s="53">
        <v>-41</v>
      </c>
      <c r="I599" s="53">
        <v>-1</v>
      </c>
      <c r="J599" s="53">
        <v>-2</v>
      </c>
      <c r="K599" s="125">
        <v>-13</v>
      </c>
      <c r="L599" s="53"/>
      <c r="M599" s="125">
        <v>-80</v>
      </c>
      <c r="N599" s="125">
        <v>0</v>
      </c>
      <c r="O599" s="53">
        <v>-1015</v>
      </c>
      <c r="P599" s="53"/>
      <c r="Q599" s="53">
        <v>-1154</v>
      </c>
    </row>
    <row r="600" spans="2:17" s="259" customFormat="1" ht="15.75" customHeight="1">
      <c r="B600" s="317" t="s">
        <v>81</v>
      </c>
      <c r="C600" s="25"/>
      <c r="D600" s="25"/>
      <c r="E600" s="316"/>
      <c r="F600" s="53">
        <v>-101</v>
      </c>
      <c r="G600" s="53">
        <v>-21</v>
      </c>
      <c r="H600" s="53">
        <v>-67</v>
      </c>
      <c r="I600" s="53">
        <v>0</v>
      </c>
      <c r="J600" s="53">
        <v>-5</v>
      </c>
      <c r="K600" s="125">
        <v>-89</v>
      </c>
      <c r="L600" s="53"/>
      <c r="M600" s="125">
        <v>-105</v>
      </c>
      <c r="N600" s="125">
        <v>0</v>
      </c>
      <c r="O600" s="53">
        <v>388</v>
      </c>
      <c r="P600" s="53"/>
      <c r="Q600" s="53">
        <v>0</v>
      </c>
    </row>
    <row r="601" spans="2:17" s="259" customFormat="1" ht="15.75" customHeight="1">
      <c r="B601" s="25" t="s">
        <v>295</v>
      </c>
      <c r="C601" s="25"/>
      <c r="D601" s="25"/>
      <c r="E601" s="316"/>
      <c r="F601" s="53">
        <v>-918</v>
      </c>
      <c r="G601" s="53">
        <v>19</v>
      </c>
      <c r="H601" s="53">
        <v>-112</v>
      </c>
      <c r="I601" s="53">
        <v>-90</v>
      </c>
      <c r="J601" s="53">
        <v>0</v>
      </c>
      <c r="K601" s="125">
        <v>-832</v>
      </c>
      <c r="L601" s="53"/>
      <c r="M601" s="125">
        <v>-162</v>
      </c>
      <c r="N601" s="125">
        <v>0</v>
      </c>
      <c r="O601" s="53">
        <v>-99</v>
      </c>
      <c r="P601" s="53"/>
      <c r="Q601" s="53">
        <v>-2194</v>
      </c>
    </row>
    <row r="602" spans="2:17" s="259" customFormat="1" ht="15.75" customHeight="1">
      <c r="B602" s="59" t="s">
        <v>95</v>
      </c>
      <c r="C602" s="25"/>
      <c r="D602" s="25"/>
      <c r="E602" s="316"/>
      <c r="F602" s="53">
        <v>0</v>
      </c>
      <c r="G602" s="53">
        <v>0</v>
      </c>
      <c r="H602" s="53">
        <v>0</v>
      </c>
      <c r="I602" s="53">
        <v>0</v>
      </c>
      <c r="J602" s="53">
        <v>0</v>
      </c>
      <c r="K602" s="125">
        <v>0</v>
      </c>
      <c r="L602" s="53"/>
      <c r="M602" s="125">
        <v>-130</v>
      </c>
      <c r="N602" s="125">
        <v>0</v>
      </c>
      <c r="O602" s="53">
        <v>0</v>
      </c>
      <c r="P602" s="53"/>
      <c r="Q602" s="53">
        <v>-130</v>
      </c>
    </row>
    <row r="603" spans="2:17" s="259" customFormat="1" ht="6.75" customHeight="1">
      <c r="B603" s="31"/>
      <c r="C603" s="31"/>
      <c r="D603" s="31"/>
      <c r="E603" s="316"/>
      <c r="F603" s="53"/>
      <c r="G603" s="53"/>
      <c r="H603" s="53"/>
      <c r="I603" s="53"/>
      <c r="J603" s="53"/>
      <c r="K603" s="125"/>
      <c r="L603" s="53"/>
      <c r="M603" s="125"/>
      <c r="N603" s="125"/>
      <c r="O603" s="53"/>
      <c r="P603" s="53"/>
      <c r="Q603" s="53"/>
    </row>
    <row r="604" spans="2:17" s="259" customFormat="1" ht="2.25" customHeight="1">
      <c r="B604" s="25"/>
      <c r="C604" s="25"/>
      <c r="D604" s="25"/>
      <c r="E604" s="316"/>
      <c r="F604" s="62"/>
      <c r="G604" s="62"/>
      <c r="H604" s="62"/>
      <c r="I604" s="62"/>
      <c r="J604" s="62"/>
      <c r="K604" s="130"/>
      <c r="L604" s="53"/>
      <c r="M604" s="130"/>
      <c r="N604" s="130"/>
      <c r="O604" s="62"/>
      <c r="P604" s="53"/>
      <c r="Q604" s="62"/>
    </row>
    <row r="605" spans="2:17" s="259" customFormat="1" ht="20.100000000000001" customHeight="1">
      <c r="B605" s="31" t="s">
        <v>298</v>
      </c>
      <c r="C605" s="31"/>
      <c r="D605" s="31"/>
      <c r="E605" s="316"/>
      <c r="F605" s="55">
        <v>-4157</v>
      </c>
      <c r="G605" s="55">
        <v>-421</v>
      </c>
      <c r="H605" s="55">
        <v>-1964</v>
      </c>
      <c r="I605" s="55">
        <v>-595</v>
      </c>
      <c r="J605" s="55">
        <v>-160</v>
      </c>
      <c r="K605" s="129">
        <v>-2650</v>
      </c>
      <c r="L605" s="53"/>
      <c r="M605" s="129">
        <v>-2497</v>
      </c>
      <c r="N605" s="129">
        <v>-330</v>
      </c>
      <c r="O605" s="55">
        <v>-1085</v>
      </c>
      <c r="P605" s="53"/>
      <c r="Q605" s="55">
        <v>-13859</v>
      </c>
    </row>
    <row r="606" spans="2:17" s="259" customFormat="1" ht="6.95" customHeight="1">
      <c r="B606" s="25"/>
      <c r="C606" s="25"/>
      <c r="D606" s="25"/>
      <c r="E606" s="316"/>
      <c r="F606" s="53"/>
      <c r="G606" s="53"/>
      <c r="H606" s="53"/>
      <c r="I606" s="53"/>
      <c r="J606" s="53"/>
      <c r="K606" s="125"/>
      <c r="L606" s="53"/>
      <c r="M606" s="125"/>
      <c r="N606" s="125"/>
      <c r="O606" s="53"/>
      <c r="P606" s="53"/>
      <c r="Q606" s="53"/>
    </row>
    <row r="607" spans="2:17" s="259" customFormat="1" ht="15.75" customHeight="1">
      <c r="B607" s="59" t="s">
        <v>324</v>
      </c>
      <c r="C607" s="59"/>
      <c r="D607" s="156"/>
      <c r="E607" s="316"/>
      <c r="F607" s="53">
        <v>1287</v>
      </c>
      <c r="G607" s="53">
        <v>183</v>
      </c>
      <c r="H607" s="53">
        <v>1341</v>
      </c>
      <c r="I607" s="53">
        <v>94</v>
      </c>
      <c r="J607" s="53">
        <v>231</v>
      </c>
      <c r="K607" s="125">
        <v>-719</v>
      </c>
      <c r="L607" s="53"/>
      <c r="M607" s="125">
        <v>-705</v>
      </c>
      <c r="N607" s="125">
        <v>522</v>
      </c>
      <c r="O607" s="53">
        <v>-943</v>
      </c>
      <c r="P607" s="53"/>
      <c r="Q607" s="53">
        <v>1291</v>
      </c>
    </row>
    <row r="608" spans="2:17" s="259" customFormat="1" ht="15.75" customHeight="1">
      <c r="B608" s="25" t="s">
        <v>299</v>
      </c>
      <c r="C608" s="25"/>
      <c r="D608" s="25"/>
      <c r="E608" s="316"/>
      <c r="F608" s="53">
        <v>-154</v>
      </c>
      <c r="G608" s="53">
        <v>306</v>
      </c>
      <c r="H608" s="53">
        <v>-85</v>
      </c>
      <c r="I608" s="53">
        <v>5</v>
      </c>
      <c r="J608" s="53">
        <v>7</v>
      </c>
      <c r="K608" s="125">
        <v>9</v>
      </c>
      <c r="L608" s="53"/>
      <c r="M608" s="125">
        <v>1307</v>
      </c>
      <c r="N608" s="125">
        <v>-55</v>
      </c>
      <c r="O608" s="53">
        <v>12</v>
      </c>
      <c r="P608" s="53"/>
      <c r="Q608" s="53">
        <v>1352</v>
      </c>
    </row>
    <row r="609" spans="2:17" s="259" customFormat="1" ht="8.1" customHeight="1">
      <c r="B609" s="25"/>
      <c r="C609" s="25"/>
      <c r="D609" s="25"/>
      <c r="E609" s="316"/>
      <c r="F609" s="53"/>
      <c r="G609" s="53"/>
      <c r="H609" s="53"/>
      <c r="I609" s="53"/>
      <c r="J609" s="53"/>
      <c r="K609" s="125"/>
      <c r="L609" s="53"/>
      <c r="M609" s="125"/>
      <c r="N609" s="125"/>
      <c r="O609" s="53"/>
      <c r="P609" s="53"/>
      <c r="Q609" s="53"/>
    </row>
    <row r="610" spans="2:17" s="259" customFormat="1" ht="0.75" customHeight="1">
      <c r="B610" s="114"/>
      <c r="C610" s="114"/>
      <c r="D610" s="114"/>
      <c r="E610" s="316"/>
      <c r="F610" s="62"/>
      <c r="G610" s="62"/>
      <c r="H610" s="62"/>
      <c r="I610" s="62"/>
      <c r="J610" s="62"/>
      <c r="K610" s="130"/>
      <c r="L610" s="53"/>
      <c r="M610" s="130"/>
      <c r="N610" s="130"/>
      <c r="O610" s="62"/>
      <c r="P610" s="53"/>
      <c r="Q610" s="62"/>
    </row>
    <row r="611" spans="2:17" s="259" customFormat="1" ht="20.100000000000001" customHeight="1">
      <c r="B611" s="318" t="s">
        <v>84</v>
      </c>
      <c r="C611" s="318"/>
      <c r="D611" s="318"/>
      <c r="E611" s="316"/>
      <c r="F611" s="55">
        <v>1133</v>
      </c>
      <c r="G611" s="55">
        <v>489</v>
      </c>
      <c r="H611" s="55">
        <v>1256</v>
      </c>
      <c r="I611" s="55">
        <v>99</v>
      </c>
      <c r="J611" s="55">
        <v>238</v>
      </c>
      <c r="K611" s="129">
        <v>-710</v>
      </c>
      <c r="L611" s="53"/>
      <c r="M611" s="129">
        <v>602</v>
      </c>
      <c r="N611" s="129">
        <v>467</v>
      </c>
      <c r="O611" s="55">
        <v>-931</v>
      </c>
      <c r="P611" s="53"/>
      <c r="Q611" s="55">
        <v>2643</v>
      </c>
    </row>
    <row r="612" spans="2:17" s="259" customFormat="1" ht="20.100000000000001" customHeight="1">
      <c r="B612" s="31" t="s">
        <v>473</v>
      </c>
      <c r="C612" s="318"/>
      <c r="D612" s="318"/>
      <c r="E612" s="316"/>
      <c r="F612" s="55">
        <v>2162</v>
      </c>
      <c r="G612" s="55">
        <v>483</v>
      </c>
      <c r="H612" s="55">
        <v>1476</v>
      </c>
      <c r="I612" s="55">
        <v>190</v>
      </c>
      <c r="J612" s="55">
        <v>245</v>
      </c>
      <c r="K612" s="129">
        <v>233</v>
      </c>
      <c r="L612" s="53"/>
      <c r="M612" s="129">
        <v>1115</v>
      </c>
      <c r="N612" s="129">
        <v>467</v>
      </c>
      <c r="O612" s="55">
        <v>-315</v>
      </c>
      <c r="P612" s="53"/>
      <c r="Q612" s="55">
        <v>6056</v>
      </c>
    </row>
    <row r="613" spans="2:17" s="259" customFormat="1" ht="15" customHeight="1">
      <c r="B613" s="25"/>
      <c r="C613" s="25"/>
      <c r="D613" s="25"/>
      <c r="E613" s="314"/>
      <c r="F613" s="53"/>
      <c r="G613" s="53"/>
      <c r="H613" s="53"/>
      <c r="I613" s="53"/>
      <c r="J613" s="53"/>
      <c r="K613" s="125"/>
      <c r="L613" s="53"/>
      <c r="M613" s="125"/>
      <c r="N613" s="125"/>
      <c r="O613" s="53"/>
      <c r="P613" s="53"/>
      <c r="Q613" s="53"/>
    </row>
    <row r="614" spans="2:17" s="259" customFormat="1" ht="15" customHeight="1">
      <c r="B614" s="319" t="s">
        <v>85</v>
      </c>
      <c r="C614" s="25"/>
      <c r="D614" s="25"/>
      <c r="E614" s="314"/>
      <c r="F614" s="53"/>
      <c r="G614" s="53"/>
      <c r="H614" s="53"/>
      <c r="I614" s="53"/>
      <c r="J614" s="53"/>
      <c r="K614" s="125"/>
      <c r="L614" s="53"/>
      <c r="M614" s="125"/>
      <c r="N614" s="125"/>
      <c r="O614" s="53"/>
      <c r="P614" s="53"/>
      <c r="Q614" s="53"/>
    </row>
    <row r="615" spans="2:17" s="259" customFormat="1" ht="15.75" customHeight="1">
      <c r="B615" s="25" t="s">
        <v>474</v>
      </c>
      <c r="C615" s="25"/>
      <c r="D615" s="25"/>
      <c r="E615" s="320"/>
      <c r="F615" s="321">
        <v>0.11899999999999999</v>
      </c>
      <c r="G615" s="321">
        <v>0.186</v>
      </c>
      <c r="H615" s="321">
        <v>0.10199999999999999</v>
      </c>
      <c r="I615" s="321">
        <v>4.1000000000000002E-2</v>
      </c>
      <c r="J615" s="321">
        <v>0.24199999999999999</v>
      </c>
      <c r="K615" s="322">
        <v>-7.9000000000000001E-2</v>
      </c>
      <c r="L615" s="202"/>
      <c r="M615" s="323" t="s">
        <v>65</v>
      </c>
      <c r="N615" s="323" t="s">
        <v>65</v>
      </c>
      <c r="O615" s="202" t="s">
        <v>65</v>
      </c>
      <c r="P615" s="202"/>
      <c r="Q615" s="321">
        <v>-8.1716277317256975E-2</v>
      </c>
    </row>
    <row r="616" spans="2:17" s="259" customFormat="1" ht="15.75" customHeight="1">
      <c r="B616" s="25" t="s">
        <v>475</v>
      </c>
      <c r="C616" s="25"/>
      <c r="D616" s="25"/>
      <c r="E616" s="320"/>
      <c r="F616" s="321">
        <v>0.23699999999999999</v>
      </c>
      <c r="G616" s="321">
        <v>0.184</v>
      </c>
      <c r="H616" s="321">
        <v>0.122</v>
      </c>
      <c r="I616" s="321">
        <v>9.0999999999999998E-2</v>
      </c>
      <c r="J616" s="321">
        <v>0.249</v>
      </c>
      <c r="K616" s="322">
        <v>1.2999999999999999E-2</v>
      </c>
      <c r="L616" s="202"/>
      <c r="M616" s="323" t="s">
        <v>65</v>
      </c>
      <c r="N616" s="323" t="s">
        <v>65</v>
      </c>
      <c r="O616" s="202" t="s">
        <v>65</v>
      </c>
      <c r="P616" s="202"/>
      <c r="Q616" s="321">
        <v>-1.4999999999999999E-2</v>
      </c>
    </row>
    <row r="617" spans="2:17" s="259" customFormat="1" ht="15.75" customHeight="1">
      <c r="B617" s="25" t="s">
        <v>321</v>
      </c>
      <c r="C617" s="25"/>
      <c r="D617" s="25"/>
      <c r="E617" s="324"/>
      <c r="F617" s="325">
        <v>0.76</v>
      </c>
      <c r="G617" s="325">
        <v>0.7</v>
      </c>
      <c r="H617" s="325">
        <v>0.59</v>
      </c>
      <c r="I617" s="325">
        <v>0.86</v>
      </c>
      <c r="J617" s="325">
        <v>0.41</v>
      </c>
      <c r="K617" s="326">
        <v>1.37</v>
      </c>
      <c r="L617" s="327"/>
      <c r="M617" s="328" t="s">
        <v>65</v>
      </c>
      <c r="N617" s="326">
        <v>0.39</v>
      </c>
      <c r="O617" s="327" t="s">
        <v>65</v>
      </c>
      <c r="P617" s="327"/>
      <c r="Q617" s="325">
        <v>0.91</v>
      </c>
    </row>
    <row r="618" spans="2:17" s="259" customFormat="1" ht="15.75" customHeight="1">
      <c r="B618" s="25" t="s">
        <v>476</v>
      </c>
      <c r="C618" s="25"/>
      <c r="D618" s="25"/>
      <c r="E618" s="324"/>
      <c r="F618" s="325">
        <v>0.56999999999999995</v>
      </c>
      <c r="G618" s="325">
        <v>0.71</v>
      </c>
      <c r="H618" s="325">
        <v>0.53</v>
      </c>
      <c r="I618" s="325">
        <v>0.73</v>
      </c>
      <c r="J618" s="325">
        <v>0.39</v>
      </c>
      <c r="K618" s="326">
        <v>0.88</v>
      </c>
      <c r="L618" s="327"/>
      <c r="M618" s="328" t="s">
        <v>65</v>
      </c>
      <c r="N618" s="326">
        <v>0.39</v>
      </c>
      <c r="O618" s="327" t="s">
        <v>65</v>
      </c>
      <c r="P618" s="327"/>
      <c r="Q618" s="325">
        <v>0.69</v>
      </c>
    </row>
    <row r="619" spans="2:17" s="259" customFormat="1" ht="16.5" customHeight="1">
      <c r="B619" s="25" t="s">
        <v>86</v>
      </c>
      <c r="C619" s="25"/>
      <c r="D619" s="25"/>
      <c r="E619" s="302"/>
      <c r="F619" s="173">
        <v>137.80000000000001</v>
      </c>
      <c r="G619" s="173">
        <v>22.5</v>
      </c>
      <c r="H619" s="173">
        <v>127.9</v>
      </c>
      <c r="I619" s="173">
        <v>17.7</v>
      </c>
      <c r="J619" s="173">
        <v>23.4</v>
      </c>
      <c r="K619" s="250">
        <v>276.2</v>
      </c>
      <c r="L619" s="173"/>
      <c r="M619" s="250">
        <v>327.3</v>
      </c>
      <c r="N619" s="250">
        <v>23.6</v>
      </c>
      <c r="O619" s="173">
        <v>94.6</v>
      </c>
      <c r="P619" s="173"/>
      <c r="Q619" s="173">
        <v>1051</v>
      </c>
    </row>
    <row r="620" spans="2:17" s="259" customFormat="1" ht="16.5" customHeight="1">
      <c r="B620" s="25" t="s">
        <v>389</v>
      </c>
      <c r="C620" s="25"/>
      <c r="D620" s="25"/>
      <c r="E620" s="302"/>
      <c r="F620" s="173">
        <v>137.80000000000001</v>
      </c>
      <c r="G620" s="173">
        <v>22.4</v>
      </c>
      <c r="H620" s="173">
        <v>127.9</v>
      </c>
      <c r="I620" s="173">
        <v>17.7</v>
      </c>
      <c r="J620" s="173">
        <v>23.4</v>
      </c>
      <c r="K620" s="250">
        <v>137.69999999999999</v>
      </c>
      <c r="L620" s="173"/>
      <c r="M620" s="250">
        <v>115.6</v>
      </c>
      <c r="N620" s="250">
        <v>23.6</v>
      </c>
      <c r="O620" s="173">
        <v>90.9</v>
      </c>
      <c r="P620" s="173"/>
      <c r="Q620" s="173">
        <v>697</v>
      </c>
    </row>
    <row r="621" spans="2:17" s="259" customFormat="1" ht="16.5" customHeight="1">
      <c r="B621" s="25" t="s">
        <v>87</v>
      </c>
      <c r="C621" s="25"/>
      <c r="D621" s="25"/>
      <c r="E621" s="302"/>
      <c r="F621" s="173">
        <v>111.6</v>
      </c>
      <c r="G621" s="173">
        <v>18.100000000000001</v>
      </c>
      <c r="H621" s="173">
        <v>84.9</v>
      </c>
      <c r="I621" s="173">
        <v>11</v>
      </c>
      <c r="J621" s="173">
        <v>7.2</v>
      </c>
      <c r="K621" s="250">
        <v>26.5</v>
      </c>
      <c r="L621" s="173"/>
      <c r="M621" s="250">
        <v>52.9</v>
      </c>
      <c r="N621" s="250">
        <v>19.5</v>
      </c>
      <c r="O621" s="173">
        <v>63.1</v>
      </c>
      <c r="P621" s="173"/>
      <c r="Q621" s="173">
        <v>394.8</v>
      </c>
    </row>
    <row r="622" spans="2:17" s="259" customFormat="1" ht="16.5" customHeight="1">
      <c r="B622" s="25" t="s">
        <v>88</v>
      </c>
      <c r="C622" s="25"/>
      <c r="D622" s="25"/>
      <c r="E622" s="302"/>
      <c r="F622" s="173">
        <v>3.6</v>
      </c>
      <c r="G622" s="173">
        <v>4.4000000000000004</v>
      </c>
      <c r="H622" s="173">
        <v>2.4</v>
      </c>
      <c r="I622" s="173">
        <v>0.1</v>
      </c>
      <c r="J622" s="173">
        <v>0.2</v>
      </c>
      <c r="K622" s="250">
        <v>0</v>
      </c>
      <c r="L622" s="173"/>
      <c r="M622" s="250">
        <v>15.6</v>
      </c>
      <c r="N622" s="250">
        <v>0.6</v>
      </c>
      <c r="O622" s="173">
        <v>1.3</v>
      </c>
      <c r="P622" s="173"/>
      <c r="Q622" s="173">
        <v>28.2</v>
      </c>
    </row>
    <row r="623" spans="2:17" s="259" customFormat="1" ht="16.5" customHeight="1">
      <c r="B623" s="25" t="s">
        <v>89</v>
      </c>
      <c r="C623" s="25"/>
      <c r="D623" s="25"/>
      <c r="E623" s="302"/>
      <c r="F623" s="173">
        <v>-2.5</v>
      </c>
      <c r="G623" s="173">
        <v>-2.4</v>
      </c>
      <c r="H623" s="173">
        <v>-0.9</v>
      </c>
      <c r="I623" s="173">
        <v>0</v>
      </c>
      <c r="J623" s="173">
        <v>-0.1</v>
      </c>
      <c r="K623" s="250">
        <v>0</v>
      </c>
      <c r="L623" s="173"/>
      <c r="M623" s="250">
        <v>-11.1</v>
      </c>
      <c r="N623" s="250">
        <v>-0.4</v>
      </c>
      <c r="O623" s="173">
        <v>-0.6</v>
      </c>
      <c r="P623" s="173"/>
      <c r="Q623" s="173">
        <v>-18</v>
      </c>
    </row>
    <row r="624" spans="2:17" s="259" customFormat="1" ht="16.5" customHeight="1">
      <c r="B624" s="25" t="s">
        <v>90</v>
      </c>
      <c r="C624" s="25"/>
      <c r="D624" s="25"/>
      <c r="E624" s="302"/>
      <c r="F624" s="173">
        <v>132.6</v>
      </c>
      <c r="G624" s="173">
        <v>14.7</v>
      </c>
      <c r="H624" s="173">
        <v>84.9</v>
      </c>
      <c r="I624" s="173">
        <v>22.3</v>
      </c>
      <c r="J624" s="173">
        <v>20.8</v>
      </c>
      <c r="K624" s="250">
        <v>11.8</v>
      </c>
      <c r="L624" s="173"/>
      <c r="M624" s="250">
        <v>36.4</v>
      </c>
      <c r="N624" s="250">
        <v>22</v>
      </c>
      <c r="O624" s="173">
        <v>69.400000000000006</v>
      </c>
      <c r="P624" s="173"/>
      <c r="Q624" s="173">
        <v>414.9</v>
      </c>
    </row>
    <row r="625" spans="1:17" s="259" customFormat="1" ht="16.5" customHeight="1">
      <c r="B625" s="25" t="s">
        <v>383</v>
      </c>
      <c r="C625" s="25"/>
      <c r="D625" s="25"/>
      <c r="E625" s="302"/>
      <c r="F625" s="173">
        <v>36.6</v>
      </c>
      <c r="G625" s="173">
        <v>21.8</v>
      </c>
      <c r="H625" s="173">
        <v>63.2</v>
      </c>
      <c r="I625" s="173">
        <v>8.6999999999999993</v>
      </c>
      <c r="J625" s="173">
        <v>7.5</v>
      </c>
      <c r="K625" s="250">
        <v>41.9</v>
      </c>
      <c r="L625" s="173"/>
      <c r="M625" s="250">
        <v>95.1</v>
      </c>
      <c r="N625" s="250">
        <v>10.1</v>
      </c>
      <c r="O625" s="173">
        <v>71</v>
      </c>
      <c r="P625" s="173"/>
      <c r="Q625" s="173">
        <v>355.9</v>
      </c>
    </row>
    <row r="626" spans="1:17" s="259" customFormat="1" ht="16.5" customHeight="1">
      <c r="B626" s="25" t="s">
        <v>102</v>
      </c>
      <c r="C626" s="25"/>
      <c r="D626" s="25"/>
      <c r="E626" s="302"/>
      <c r="F626" s="173">
        <v>39.200000000000003</v>
      </c>
      <c r="G626" s="173">
        <v>20</v>
      </c>
      <c r="H626" s="173">
        <v>70.099999999999994</v>
      </c>
      <c r="I626" s="173">
        <v>8.6999999999999993</v>
      </c>
      <c r="J626" s="173">
        <v>7.5</v>
      </c>
      <c r="K626" s="250">
        <v>42.6</v>
      </c>
      <c r="L626" s="173"/>
      <c r="M626" s="250">
        <v>101.3</v>
      </c>
      <c r="N626" s="250">
        <v>10.8</v>
      </c>
      <c r="O626" s="173">
        <v>71.400000000000006</v>
      </c>
      <c r="P626" s="173"/>
      <c r="Q626" s="173">
        <v>371.6</v>
      </c>
    </row>
    <row r="627" spans="1:17" s="259" customFormat="1" ht="20.100000000000001" customHeight="1">
      <c r="B627" s="318" t="s">
        <v>12</v>
      </c>
      <c r="C627" s="318"/>
      <c r="D627" s="318"/>
      <c r="E627" s="316"/>
      <c r="F627" s="196">
        <v>22.4</v>
      </c>
      <c r="G627" s="196">
        <v>2.5</v>
      </c>
      <c r="H627" s="196">
        <v>6.2</v>
      </c>
      <c r="I627" s="196">
        <v>2</v>
      </c>
      <c r="J627" s="196">
        <v>0.6</v>
      </c>
      <c r="K627" s="329">
        <v>1.7</v>
      </c>
      <c r="L627" s="173"/>
      <c r="M627" s="329">
        <v>2.6</v>
      </c>
      <c r="N627" s="329">
        <v>4.4000000000000004</v>
      </c>
      <c r="O627" s="329">
        <v>48.9</v>
      </c>
      <c r="P627" s="173"/>
      <c r="Q627" s="196">
        <v>91.3</v>
      </c>
    </row>
    <row r="628" spans="1:17" ht="8.25" customHeight="1">
      <c r="B628" s="25"/>
      <c r="C628" s="25"/>
      <c r="D628" s="25"/>
      <c r="E628" s="302"/>
      <c r="F628" s="303"/>
      <c r="G628" s="303"/>
      <c r="H628" s="303"/>
      <c r="I628" s="304"/>
      <c r="J628" s="304"/>
      <c r="K628" s="305"/>
      <c r="L628" s="304"/>
      <c r="M628" s="305"/>
      <c r="N628" s="305"/>
      <c r="O628" s="304"/>
      <c r="P628" s="304"/>
      <c r="Q628" s="306"/>
    </row>
    <row r="629" spans="1:17" ht="9" customHeight="1">
      <c r="E629" s="301"/>
      <c r="I629" s="259"/>
      <c r="J629" s="259"/>
      <c r="K629" s="330"/>
      <c r="M629" s="330"/>
      <c r="N629" s="330"/>
    </row>
    <row r="630" spans="1:17" ht="15.75" customHeight="1">
      <c r="B630" s="534" t="s">
        <v>428</v>
      </c>
      <c r="E630" s="301"/>
      <c r="I630" s="259"/>
      <c r="J630" s="259"/>
      <c r="K630" s="330"/>
      <c r="M630" s="330"/>
      <c r="N630" s="330"/>
    </row>
    <row r="631" spans="1:17" ht="15" customHeight="1">
      <c r="B631" s="276"/>
      <c r="K631" s="330"/>
      <c r="M631" s="330"/>
      <c r="N631" s="330"/>
    </row>
    <row r="632" spans="1:17" ht="15" customHeight="1">
      <c r="B632" s="25" t="s">
        <v>448</v>
      </c>
      <c r="K632" s="330"/>
      <c r="M632" s="330"/>
      <c r="N632" s="330"/>
    </row>
    <row r="633" spans="1:17" ht="15" customHeight="1">
      <c r="B633" s="276"/>
      <c r="K633" s="330"/>
      <c r="M633" s="330"/>
      <c r="N633" s="330"/>
    </row>
    <row r="634" spans="1:17" s="262" customFormat="1" ht="18" customHeight="1">
      <c r="B634" s="264" t="s">
        <v>270</v>
      </c>
      <c r="E634" s="265"/>
      <c r="H634" s="266"/>
      <c r="I634" s="266"/>
      <c r="J634" s="266"/>
      <c r="K634" s="263"/>
      <c r="L634" s="266"/>
      <c r="M634" s="263"/>
      <c r="N634" s="263"/>
      <c r="O634" s="266"/>
      <c r="P634" s="266"/>
      <c r="Q634" s="266"/>
    </row>
    <row r="635" spans="1:17" s="262" customFormat="1" ht="18" customHeight="1">
      <c r="A635" s="267"/>
      <c r="B635" s="132" t="s">
        <v>92</v>
      </c>
      <c r="C635" s="132"/>
      <c r="D635" s="132"/>
      <c r="H635" s="266"/>
      <c r="I635" s="266"/>
      <c r="J635" s="266"/>
      <c r="K635" s="263"/>
      <c r="L635" s="263"/>
      <c r="M635" s="263"/>
      <c r="N635" s="263"/>
      <c r="O635" s="263"/>
      <c r="P635" s="263"/>
      <c r="Q635" s="263"/>
    </row>
    <row r="636" spans="1:17" ht="15" customHeight="1">
      <c r="B636" s="269"/>
      <c r="C636" s="270"/>
      <c r="D636" s="270"/>
      <c r="E636" s="271"/>
      <c r="F636" s="271"/>
      <c r="G636" s="271"/>
      <c r="H636" s="272"/>
      <c r="I636" s="272"/>
      <c r="J636" s="272"/>
      <c r="K636" s="273"/>
      <c r="L636" s="273"/>
      <c r="M636" s="273"/>
      <c r="N636" s="273"/>
      <c r="O636" s="273"/>
      <c r="P636" s="273"/>
      <c r="Q636" s="273"/>
    </row>
    <row r="637" spans="1:17" ht="15" customHeight="1">
      <c r="B637" s="275" t="s">
        <v>447</v>
      </c>
      <c r="C637" s="275"/>
      <c r="D637" s="275"/>
    </row>
    <row r="638" spans="1:17" s="25" customFormat="1" ht="15.75" customHeight="1">
      <c r="E638" s="301"/>
      <c r="F638" s="37" t="s">
        <v>100</v>
      </c>
      <c r="G638" s="37"/>
      <c r="H638" s="37"/>
      <c r="I638" s="37"/>
      <c r="J638" s="37"/>
      <c r="K638" s="308"/>
      <c r="L638" s="37"/>
      <c r="M638" s="308"/>
      <c r="N638" s="308"/>
      <c r="O638" s="37"/>
      <c r="P638" s="37"/>
      <c r="Q638" s="37"/>
    </row>
    <row r="639" spans="1:17" s="25" customFormat="1" ht="15.75" customHeight="1">
      <c r="E639" s="301"/>
      <c r="F639" s="37" t="s">
        <v>68</v>
      </c>
      <c r="G639" s="37"/>
      <c r="H639" s="37" t="s">
        <v>69</v>
      </c>
      <c r="I639" s="37"/>
      <c r="J639" s="37"/>
      <c r="K639" s="309"/>
      <c r="L639" s="192"/>
      <c r="M639" s="308"/>
      <c r="N639" s="308"/>
      <c r="O639" s="37"/>
      <c r="P639" s="192"/>
      <c r="Q639" s="37"/>
    </row>
    <row r="640" spans="1:17" s="259" customFormat="1" ht="30">
      <c r="B640" s="25"/>
      <c r="C640" s="25"/>
      <c r="D640" s="25"/>
      <c r="E640" s="44"/>
      <c r="F640" s="48" t="s">
        <v>70</v>
      </c>
      <c r="G640" s="48" t="s">
        <v>275</v>
      </c>
      <c r="H640" s="48" t="s">
        <v>276</v>
      </c>
      <c r="I640" s="48" t="s">
        <v>277</v>
      </c>
      <c r="J640" s="48" t="s">
        <v>278</v>
      </c>
      <c r="K640" s="310" t="s">
        <v>409</v>
      </c>
      <c r="L640" s="44"/>
      <c r="M640" s="310" t="s">
        <v>279</v>
      </c>
      <c r="N640" s="310" t="s">
        <v>469</v>
      </c>
      <c r="O640" s="48" t="s">
        <v>470</v>
      </c>
      <c r="P640" s="44"/>
      <c r="Q640" s="48" t="s">
        <v>71</v>
      </c>
    </row>
    <row r="641" spans="2:17" s="259" customFormat="1" ht="15.75" customHeight="1">
      <c r="B641" s="25"/>
      <c r="C641" s="25"/>
      <c r="D641" s="25"/>
      <c r="E641" s="44"/>
      <c r="F641" s="48" t="s">
        <v>287</v>
      </c>
      <c r="G641" s="48" t="s">
        <v>287</v>
      </c>
      <c r="H641" s="48" t="s">
        <v>287</v>
      </c>
      <c r="I641" s="48" t="s">
        <v>287</v>
      </c>
      <c r="J641" s="48" t="s">
        <v>287</v>
      </c>
      <c r="K641" s="310" t="s">
        <v>287</v>
      </c>
      <c r="L641" s="44"/>
      <c r="M641" s="310" t="s">
        <v>287</v>
      </c>
      <c r="N641" s="310" t="s">
        <v>287</v>
      </c>
      <c r="O641" s="48" t="s">
        <v>287</v>
      </c>
      <c r="P641" s="44"/>
      <c r="Q641" s="48" t="s">
        <v>287</v>
      </c>
    </row>
    <row r="642" spans="2:17" s="259" customFormat="1" ht="8.1" customHeight="1">
      <c r="B642" s="114"/>
      <c r="C642" s="114"/>
      <c r="D642" s="114"/>
      <c r="E642" s="44"/>
      <c r="F642" s="25"/>
      <c r="G642" s="25"/>
      <c r="H642" s="25"/>
      <c r="I642" s="25"/>
      <c r="J642" s="25"/>
      <c r="K642" s="313"/>
      <c r="L642" s="25"/>
      <c r="M642" s="313"/>
      <c r="N642" s="313"/>
      <c r="O642" s="25"/>
      <c r="P642" s="25"/>
      <c r="Q642" s="25"/>
    </row>
    <row r="643" spans="2:17" s="259" customFormat="1" ht="15.75" customHeight="1">
      <c r="B643" s="634" t="s">
        <v>72</v>
      </c>
      <c r="C643" s="25"/>
      <c r="D643" s="25"/>
      <c r="E643" s="301"/>
      <c r="F643" s="25"/>
      <c r="G643" s="25"/>
      <c r="H643" s="25"/>
      <c r="I643" s="25"/>
      <c r="J643" s="25"/>
      <c r="K643" s="313"/>
      <c r="L643" s="25"/>
      <c r="M643" s="313"/>
      <c r="N643" s="313"/>
      <c r="O643" s="25"/>
      <c r="P643" s="25"/>
      <c r="Q643" s="25"/>
    </row>
    <row r="644" spans="2:17" s="259" customFormat="1" ht="15.75" customHeight="1">
      <c r="B644" s="25" t="s">
        <v>288</v>
      </c>
      <c r="C644" s="25"/>
      <c r="D644" s="25"/>
      <c r="E644" s="301"/>
      <c r="F644" s="53">
        <v>1086</v>
      </c>
      <c r="G644" s="53">
        <v>112</v>
      </c>
      <c r="H644" s="53">
        <v>506</v>
      </c>
      <c r="I644" s="53">
        <v>116</v>
      </c>
      <c r="J644" s="53">
        <v>83</v>
      </c>
      <c r="K644" s="125">
        <v>8</v>
      </c>
      <c r="L644" s="53"/>
      <c r="M644" s="125">
        <v>162</v>
      </c>
      <c r="N644" s="125">
        <v>167</v>
      </c>
      <c r="O644" s="53">
        <v>142</v>
      </c>
      <c r="P644" s="53"/>
      <c r="Q644" s="53">
        <v>2382</v>
      </c>
    </row>
    <row r="645" spans="2:17" s="259" customFormat="1" ht="15.75" customHeight="1">
      <c r="B645" s="690" t="s">
        <v>73</v>
      </c>
      <c r="C645" s="687"/>
      <c r="D645" s="687"/>
      <c r="E645" s="314"/>
      <c r="F645" s="698">
        <v>288</v>
      </c>
      <c r="G645" s="698">
        <v>40</v>
      </c>
      <c r="H645" s="698">
        <v>343</v>
      </c>
      <c r="I645" s="698">
        <v>54</v>
      </c>
      <c r="J645" s="698">
        <v>18</v>
      </c>
      <c r="K645" s="696">
        <v>248</v>
      </c>
      <c r="L645" s="53"/>
      <c r="M645" s="696">
        <v>37</v>
      </c>
      <c r="N645" s="696">
        <v>49</v>
      </c>
      <c r="O645" s="698">
        <v>-350</v>
      </c>
      <c r="P645" s="53"/>
      <c r="Q645" s="698">
        <v>727</v>
      </c>
    </row>
    <row r="646" spans="2:17" s="259" customFormat="1" ht="15.75" customHeight="1">
      <c r="B646" s="543" t="s">
        <v>471</v>
      </c>
      <c r="C646" s="543"/>
      <c r="D646" s="543"/>
      <c r="E646" s="314"/>
      <c r="F646" s="429">
        <v>1374</v>
      </c>
      <c r="G646" s="429">
        <v>152</v>
      </c>
      <c r="H646" s="429">
        <v>849</v>
      </c>
      <c r="I646" s="429">
        <v>170</v>
      </c>
      <c r="J646" s="429">
        <v>101</v>
      </c>
      <c r="K646" s="538">
        <v>256</v>
      </c>
      <c r="L646" s="53"/>
      <c r="M646" s="538">
        <v>199</v>
      </c>
      <c r="N646" s="538">
        <v>216</v>
      </c>
      <c r="O646" s="429">
        <v>-208</v>
      </c>
      <c r="P646" s="53"/>
      <c r="Q646" s="429">
        <v>3109</v>
      </c>
    </row>
    <row r="647" spans="2:17" s="259" customFormat="1" ht="15.75" customHeight="1">
      <c r="B647" s="287" t="s">
        <v>289</v>
      </c>
      <c r="C647" s="25"/>
      <c r="D647" s="25"/>
      <c r="E647" s="314"/>
      <c r="F647" s="53">
        <v>0</v>
      </c>
      <c r="G647" s="53">
        <v>0</v>
      </c>
      <c r="H647" s="53">
        <v>0</v>
      </c>
      <c r="I647" s="53">
        <v>0</v>
      </c>
      <c r="J647" s="53">
        <v>0</v>
      </c>
      <c r="K647" s="125">
        <v>-33</v>
      </c>
      <c r="L647" s="53"/>
      <c r="M647" s="125">
        <v>-50</v>
      </c>
      <c r="N647" s="125">
        <v>0</v>
      </c>
      <c r="O647" s="53">
        <v>-61</v>
      </c>
      <c r="P647" s="53"/>
      <c r="Q647" s="53">
        <v>-144</v>
      </c>
    </row>
    <row r="648" spans="2:17" s="259" customFormat="1" ht="20.100000000000001" customHeight="1">
      <c r="B648" s="315" t="s">
        <v>294</v>
      </c>
      <c r="C648" s="315"/>
      <c r="D648" s="315"/>
      <c r="E648" s="316"/>
      <c r="F648" s="52">
        <v>1374</v>
      </c>
      <c r="G648" s="52">
        <v>152</v>
      </c>
      <c r="H648" s="52">
        <v>849</v>
      </c>
      <c r="I648" s="52">
        <v>170</v>
      </c>
      <c r="J648" s="52">
        <v>101</v>
      </c>
      <c r="K648" s="248">
        <v>223</v>
      </c>
      <c r="L648" s="53"/>
      <c r="M648" s="248">
        <v>149</v>
      </c>
      <c r="N648" s="248">
        <v>216</v>
      </c>
      <c r="O648" s="52">
        <v>-269</v>
      </c>
      <c r="P648" s="53"/>
      <c r="Q648" s="52">
        <v>2965</v>
      </c>
    </row>
    <row r="649" spans="2:17" s="259" customFormat="1" ht="8.25" customHeight="1">
      <c r="B649" s="156"/>
      <c r="C649" s="156"/>
      <c r="D649" s="156"/>
      <c r="E649" s="316"/>
      <c r="F649" s="53"/>
      <c r="G649" s="53"/>
      <c r="H649" s="53"/>
      <c r="I649" s="53"/>
      <c r="J649" s="53"/>
      <c r="K649" s="125"/>
      <c r="L649" s="53"/>
      <c r="M649" s="125"/>
      <c r="N649" s="125"/>
      <c r="O649" s="53"/>
      <c r="P649" s="53"/>
      <c r="Q649" s="53"/>
    </row>
    <row r="650" spans="2:17" s="259" customFormat="1" ht="15.75" customHeight="1">
      <c r="B650" s="25" t="s">
        <v>76</v>
      </c>
      <c r="C650" s="25"/>
      <c r="D650" s="25"/>
      <c r="E650" s="314"/>
      <c r="F650" s="53"/>
      <c r="G650" s="53"/>
      <c r="H650" s="53"/>
      <c r="I650" s="53"/>
      <c r="J650" s="53"/>
      <c r="K650" s="125"/>
      <c r="L650" s="53"/>
      <c r="M650" s="125"/>
      <c r="N650" s="125"/>
      <c r="O650" s="53"/>
      <c r="P650" s="53"/>
      <c r="Q650" s="53"/>
    </row>
    <row r="651" spans="2:17" s="259" customFormat="1" ht="15.75" customHeight="1">
      <c r="B651" s="317" t="s">
        <v>77</v>
      </c>
      <c r="C651" s="25"/>
      <c r="D651" s="25"/>
      <c r="E651" s="316"/>
      <c r="F651" s="53">
        <v>-205</v>
      </c>
      <c r="G651" s="53">
        <v>-43</v>
      </c>
      <c r="H651" s="53">
        <v>-115</v>
      </c>
      <c r="I651" s="53">
        <v>-44</v>
      </c>
      <c r="J651" s="53">
        <v>-11</v>
      </c>
      <c r="K651" s="125">
        <v>-36</v>
      </c>
      <c r="L651" s="53"/>
      <c r="M651" s="125">
        <v>-66</v>
      </c>
      <c r="N651" s="125">
        <v>-50</v>
      </c>
      <c r="O651" s="53">
        <v>-622</v>
      </c>
      <c r="P651" s="53"/>
      <c r="Q651" s="53">
        <v>-1192</v>
      </c>
    </row>
    <row r="652" spans="2:17" s="259" customFormat="1" ht="15.75" customHeight="1">
      <c r="B652" s="317" t="s">
        <v>78</v>
      </c>
      <c r="C652" s="25"/>
      <c r="D652" s="25"/>
      <c r="E652" s="316"/>
      <c r="F652" s="53">
        <v>-72</v>
      </c>
      <c r="G652" s="53">
        <v>-23</v>
      </c>
      <c r="H652" s="53">
        <v>-72.529420520000002</v>
      </c>
      <c r="I652" s="53">
        <v>-12</v>
      </c>
      <c r="J652" s="53">
        <v>-2</v>
      </c>
      <c r="K652" s="125">
        <v>-47</v>
      </c>
      <c r="L652" s="53"/>
      <c r="M652" s="125">
        <v>-80</v>
      </c>
      <c r="N652" s="125">
        <v>-10</v>
      </c>
      <c r="O652" s="53">
        <v>-1101</v>
      </c>
      <c r="P652" s="53"/>
      <c r="Q652" s="53">
        <v>-1420</v>
      </c>
    </row>
    <row r="653" spans="2:17" s="259" customFormat="1" ht="15.75" customHeight="1">
      <c r="B653" s="687" t="s">
        <v>79</v>
      </c>
      <c r="C653" s="687"/>
      <c r="D653" s="687"/>
      <c r="E653" s="316"/>
      <c r="F653" s="698">
        <v>-548</v>
      </c>
      <c r="G653" s="698">
        <v>-53</v>
      </c>
      <c r="H653" s="698">
        <v>-319</v>
      </c>
      <c r="I653" s="698">
        <v>-90</v>
      </c>
      <c r="J653" s="698">
        <v>-23</v>
      </c>
      <c r="K653" s="696">
        <v>-293</v>
      </c>
      <c r="L653" s="53"/>
      <c r="M653" s="696">
        <v>-344</v>
      </c>
      <c r="N653" s="696">
        <v>-24</v>
      </c>
      <c r="O653" s="698">
        <v>1694</v>
      </c>
      <c r="P653" s="53"/>
      <c r="Q653" s="698">
        <v>0</v>
      </c>
    </row>
    <row r="654" spans="2:17" s="259" customFormat="1" ht="15.75" customHeight="1">
      <c r="B654" s="543" t="s">
        <v>472</v>
      </c>
      <c r="C654" s="543"/>
      <c r="D654" s="543"/>
      <c r="E654" s="316"/>
      <c r="F654" s="429">
        <v>-825</v>
      </c>
      <c r="G654" s="429">
        <v>-119</v>
      </c>
      <c r="H654" s="429">
        <v>-507</v>
      </c>
      <c r="I654" s="429">
        <v>-146</v>
      </c>
      <c r="J654" s="429">
        <v>-36</v>
      </c>
      <c r="K654" s="538">
        <v>-376</v>
      </c>
      <c r="L654" s="53"/>
      <c r="M654" s="538">
        <v>-490</v>
      </c>
      <c r="N654" s="538">
        <v>-84</v>
      </c>
      <c r="O654" s="429">
        <v>-29</v>
      </c>
      <c r="P654" s="53"/>
      <c r="Q654" s="429">
        <v>-2612</v>
      </c>
    </row>
    <row r="655" spans="2:17" s="259" customFormat="1" ht="15.75" customHeight="1">
      <c r="B655" s="25" t="s">
        <v>296</v>
      </c>
      <c r="C655" s="25"/>
      <c r="D655" s="25"/>
      <c r="E655" s="314"/>
      <c r="F655" s="53"/>
      <c r="G655" s="53"/>
      <c r="H655" s="53"/>
      <c r="I655" s="53"/>
      <c r="J655" s="53"/>
      <c r="K655" s="125"/>
      <c r="L655" s="53"/>
      <c r="M655" s="125"/>
      <c r="N655" s="125"/>
      <c r="O655" s="53"/>
      <c r="P655" s="53"/>
      <c r="Q655" s="53"/>
    </row>
    <row r="656" spans="2:17" s="259" customFormat="1" ht="15.75" customHeight="1">
      <c r="B656" s="317" t="s">
        <v>80</v>
      </c>
      <c r="C656" s="25"/>
      <c r="D656" s="25"/>
      <c r="E656" s="316"/>
      <c r="F656" s="53">
        <v>-2</v>
      </c>
      <c r="G656" s="53">
        <v>0</v>
      </c>
      <c r="H656" s="53">
        <v>-1</v>
      </c>
      <c r="I656" s="53">
        <v>-1</v>
      </c>
      <c r="J656" s="53">
        <v>0</v>
      </c>
      <c r="K656" s="125">
        <v>-3</v>
      </c>
      <c r="L656" s="53"/>
      <c r="M656" s="125">
        <v>-46</v>
      </c>
      <c r="N656" s="125">
        <v>0</v>
      </c>
      <c r="O656" s="53">
        <v>-489</v>
      </c>
      <c r="P656" s="53"/>
      <c r="Q656" s="53">
        <v>-542</v>
      </c>
    </row>
    <row r="657" spans="2:17" s="259" customFormat="1" ht="15.75" customHeight="1">
      <c r="B657" s="317" t="s">
        <v>81</v>
      </c>
      <c r="C657" s="25"/>
      <c r="D657" s="25"/>
      <c r="E657" s="316"/>
      <c r="F657" s="53">
        <v>-14</v>
      </c>
      <c r="G657" s="53">
        <v>2</v>
      </c>
      <c r="H657" s="53">
        <v>-16</v>
      </c>
      <c r="I657" s="53">
        <v>0</v>
      </c>
      <c r="J657" s="53">
        <v>-2</v>
      </c>
      <c r="K657" s="125">
        <v>-16</v>
      </c>
      <c r="L657" s="53"/>
      <c r="M657" s="125">
        <v>-22</v>
      </c>
      <c r="N657" s="125">
        <v>0</v>
      </c>
      <c r="O657" s="53">
        <v>68</v>
      </c>
      <c r="P657" s="53"/>
      <c r="Q657" s="53">
        <v>0</v>
      </c>
    </row>
    <row r="658" spans="2:17" s="259" customFormat="1" ht="15.75" customHeight="1">
      <c r="B658" s="25" t="s">
        <v>295</v>
      </c>
      <c r="C658" s="25"/>
      <c r="D658" s="25"/>
      <c r="E658" s="316"/>
      <c r="F658" s="53">
        <v>-650</v>
      </c>
      <c r="G658" s="53">
        <v>19</v>
      </c>
      <c r="H658" s="53">
        <v>-62</v>
      </c>
      <c r="I658" s="53">
        <v>-90</v>
      </c>
      <c r="J658" s="53">
        <v>0</v>
      </c>
      <c r="K658" s="125">
        <v>-370</v>
      </c>
      <c r="L658" s="53"/>
      <c r="M658" s="125">
        <v>-12</v>
      </c>
      <c r="N658" s="125">
        <v>0</v>
      </c>
      <c r="O658" s="53">
        <v>1</v>
      </c>
      <c r="P658" s="53"/>
      <c r="Q658" s="53">
        <v>-1164</v>
      </c>
    </row>
    <row r="659" spans="2:17" s="259" customFormat="1" ht="6.75" customHeight="1">
      <c r="B659" s="31"/>
      <c r="C659" s="31"/>
      <c r="D659" s="31"/>
      <c r="E659" s="316"/>
      <c r="F659" s="53"/>
      <c r="G659" s="53"/>
      <c r="H659" s="53"/>
      <c r="I659" s="53"/>
      <c r="J659" s="53"/>
      <c r="K659" s="125"/>
      <c r="L659" s="53"/>
      <c r="M659" s="125"/>
      <c r="N659" s="125"/>
      <c r="O659" s="53"/>
      <c r="P659" s="53"/>
      <c r="Q659" s="53"/>
    </row>
    <row r="660" spans="2:17" s="259" customFormat="1" ht="2.25" customHeight="1">
      <c r="B660" s="25"/>
      <c r="C660" s="25"/>
      <c r="D660" s="25"/>
      <c r="E660" s="316"/>
      <c r="F660" s="62"/>
      <c r="G660" s="62"/>
      <c r="H660" s="62"/>
      <c r="I660" s="62"/>
      <c r="J660" s="62"/>
      <c r="K660" s="130"/>
      <c r="L660" s="53"/>
      <c r="M660" s="130"/>
      <c r="N660" s="130"/>
      <c r="O660" s="62"/>
      <c r="P660" s="53"/>
      <c r="Q660" s="62"/>
    </row>
    <row r="661" spans="2:17" s="259" customFormat="1" ht="20.100000000000001" customHeight="1">
      <c r="B661" s="31" t="s">
        <v>298</v>
      </c>
      <c r="C661" s="31"/>
      <c r="D661" s="31"/>
      <c r="E661" s="316"/>
      <c r="F661" s="55">
        <v>-1491</v>
      </c>
      <c r="G661" s="55">
        <v>-98</v>
      </c>
      <c r="H661" s="55">
        <v>-585.52942052000003</v>
      </c>
      <c r="I661" s="55">
        <v>-237</v>
      </c>
      <c r="J661" s="55">
        <v>-38</v>
      </c>
      <c r="K661" s="129">
        <v>-765</v>
      </c>
      <c r="L661" s="53"/>
      <c r="M661" s="129">
        <v>-570</v>
      </c>
      <c r="N661" s="129">
        <v>-84</v>
      </c>
      <c r="O661" s="55">
        <v>-449</v>
      </c>
      <c r="P661" s="53"/>
      <c r="Q661" s="55">
        <v>-4318</v>
      </c>
    </row>
    <row r="662" spans="2:17" s="259" customFormat="1" ht="6.95" customHeight="1">
      <c r="B662" s="25"/>
      <c r="C662" s="25"/>
      <c r="D662" s="25"/>
      <c r="E662" s="316"/>
      <c r="F662" s="53"/>
      <c r="G662" s="53"/>
      <c r="H662" s="53"/>
      <c r="I662" s="53"/>
      <c r="J662" s="53"/>
      <c r="K662" s="125"/>
      <c r="L662" s="53"/>
      <c r="M662" s="125"/>
      <c r="N662" s="125"/>
      <c r="O662" s="53"/>
      <c r="P662" s="53"/>
      <c r="Q662" s="53"/>
    </row>
    <row r="663" spans="2:17" s="259" customFormat="1" ht="15.75" customHeight="1">
      <c r="B663" s="59" t="s">
        <v>94</v>
      </c>
      <c r="C663" s="59"/>
      <c r="D663" s="156"/>
      <c r="E663" s="316"/>
      <c r="F663" s="53">
        <v>-117</v>
      </c>
      <c r="G663" s="53">
        <v>54</v>
      </c>
      <c r="H663" s="53">
        <v>263.47057947999997</v>
      </c>
      <c r="I663" s="53">
        <v>-67</v>
      </c>
      <c r="J663" s="53">
        <v>63</v>
      </c>
      <c r="K663" s="125">
        <v>-542</v>
      </c>
      <c r="L663" s="53"/>
      <c r="M663" s="125">
        <v>-421</v>
      </c>
      <c r="N663" s="125">
        <v>132</v>
      </c>
      <c r="O663" s="53">
        <v>-718</v>
      </c>
      <c r="P663" s="53"/>
      <c r="Q663" s="53">
        <v>-1353</v>
      </c>
    </row>
    <row r="664" spans="2:17" s="259" customFormat="1" ht="15.75" customHeight="1">
      <c r="B664" s="25" t="s">
        <v>83</v>
      </c>
      <c r="C664" s="25"/>
      <c r="D664" s="25"/>
      <c r="E664" s="316"/>
      <c r="F664" s="53">
        <v>2</v>
      </c>
      <c r="G664" s="53">
        <v>70</v>
      </c>
      <c r="H664" s="53">
        <v>-32</v>
      </c>
      <c r="I664" s="53">
        <v>1</v>
      </c>
      <c r="J664" s="53">
        <v>-3</v>
      </c>
      <c r="K664" s="125">
        <v>6</v>
      </c>
      <c r="L664" s="53"/>
      <c r="M664" s="125">
        <v>634</v>
      </c>
      <c r="N664" s="125">
        <v>-9</v>
      </c>
      <c r="O664" s="53">
        <v>1</v>
      </c>
      <c r="P664" s="53"/>
      <c r="Q664" s="53">
        <v>670</v>
      </c>
    </row>
    <row r="665" spans="2:17" s="259" customFormat="1" ht="8.1" customHeight="1">
      <c r="B665" s="25"/>
      <c r="C665" s="25"/>
      <c r="D665" s="25"/>
      <c r="E665" s="316"/>
      <c r="F665" s="53"/>
      <c r="G665" s="53"/>
      <c r="H665" s="53"/>
      <c r="I665" s="53"/>
      <c r="J665" s="53"/>
      <c r="K665" s="125"/>
      <c r="L665" s="53"/>
      <c r="M665" s="125"/>
      <c r="N665" s="125"/>
      <c r="O665" s="53"/>
      <c r="P665" s="53"/>
      <c r="Q665" s="53"/>
    </row>
    <row r="666" spans="2:17" s="259" customFormat="1" ht="0.75" customHeight="1">
      <c r="B666" s="114"/>
      <c r="C666" s="114"/>
      <c r="D666" s="114"/>
      <c r="E666" s="316"/>
      <c r="F666" s="62"/>
      <c r="G666" s="62"/>
      <c r="H666" s="62"/>
      <c r="I666" s="62"/>
      <c r="J666" s="62"/>
      <c r="K666" s="130"/>
      <c r="L666" s="53"/>
      <c r="M666" s="130"/>
      <c r="N666" s="130"/>
      <c r="O666" s="62"/>
      <c r="P666" s="53"/>
      <c r="Q666" s="62"/>
    </row>
    <row r="667" spans="2:17" s="259" customFormat="1" ht="20.100000000000001" customHeight="1">
      <c r="B667" s="318" t="s">
        <v>300</v>
      </c>
      <c r="C667" s="318"/>
      <c r="D667" s="318"/>
      <c r="E667" s="316"/>
      <c r="F667" s="55">
        <v>-115</v>
      </c>
      <c r="G667" s="55">
        <v>124</v>
      </c>
      <c r="H667" s="55">
        <v>231.47057947999997</v>
      </c>
      <c r="I667" s="55">
        <v>-66</v>
      </c>
      <c r="J667" s="55">
        <v>60</v>
      </c>
      <c r="K667" s="129">
        <v>-536</v>
      </c>
      <c r="L667" s="53"/>
      <c r="M667" s="129">
        <v>213</v>
      </c>
      <c r="N667" s="129">
        <v>123</v>
      </c>
      <c r="O667" s="55">
        <v>-717</v>
      </c>
      <c r="P667" s="53"/>
      <c r="Q667" s="55">
        <v>-683</v>
      </c>
    </row>
    <row r="668" spans="2:17" s="259" customFormat="1" ht="20.100000000000001" customHeight="1">
      <c r="B668" s="31" t="s">
        <v>473</v>
      </c>
      <c r="C668" s="318"/>
      <c r="D668" s="318"/>
      <c r="E668" s="316"/>
      <c r="F668" s="55">
        <v>551</v>
      </c>
      <c r="G668" s="55">
        <v>103</v>
      </c>
      <c r="H668" s="55">
        <v>310</v>
      </c>
      <c r="I668" s="55">
        <v>25</v>
      </c>
      <c r="J668" s="55">
        <v>62</v>
      </c>
      <c r="K668" s="129">
        <v>-114</v>
      </c>
      <c r="L668" s="53"/>
      <c r="M668" s="129">
        <v>343</v>
      </c>
      <c r="N668" s="248">
        <v>123</v>
      </c>
      <c r="O668" s="55">
        <v>-236</v>
      </c>
      <c r="P668" s="53"/>
      <c r="Q668" s="55">
        <v>1167</v>
      </c>
    </row>
    <row r="669" spans="2:17" s="259" customFormat="1" ht="15" customHeight="1">
      <c r="B669" s="25"/>
      <c r="C669" s="25"/>
      <c r="D669" s="25"/>
      <c r="E669" s="314"/>
      <c r="F669" s="53"/>
      <c r="G669" s="53"/>
      <c r="H669" s="53"/>
      <c r="I669" s="53"/>
      <c r="J669" s="53"/>
      <c r="K669" s="125"/>
      <c r="L669" s="53"/>
      <c r="M669" s="125"/>
      <c r="N669" s="125"/>
      <c r="O669" s="53"/>
      <c r="P669" s="53"/>
      <c r="Q669" s="53"/>
    </row>
    <row r="670" spans="2:17" s="259" customFormat="1" ht="15" customHeight="1">
      <c r="B670" s="319" t="s">
        <v>85</v>
      </c>
      <c r="C670" s="25"/>
      <c r="D670" s="25"/>
      <c r="E670" s="314"/>
      <c r="F670" s="53"/>
      <c r="G670" s="53"/>
      <c r="H670" s="53"/>
      <c r="I670" s="53"/>
      <c r="J670" s="53"/>
      <c r="K670" s="125"/>
      <c r="L670" s="53"/>
      <c r="M670" s="125"/>
      <c r="N670" s="125"/>
      <c r="O670" s="53"/>
      <c r="P670" s="53"/>
      <c r="Q670" s="53"/>
    </row>
    <row r="671" spans="2:17" s="259" customFormat="1" ht="15.75" customHeight="1">
      <c r="B671" s="25" t="s">
        <v>474</v>
      </c>
      <c r="C671" s="25"/>
      <c r="D671" s="25"/>
      <c r="E671" s="320"/>
      <c r="F671" s="321">
        <v>-7.0000000000000007E-2</v>
      </c>
      <c r="G671" s="321">
        <v>0.19800000000000001</v>
      </c>
      <c r="H671" s="321">
        <v>7.0000000000000007E-2</v>
      </c>
      <c r="I671" s="321">
        <v>-0.158</v>
      </c>
      <c r="J671" s="321">
        <v>0.247</v>
      </c>
      <c r="K671" s="322">
        <v>-0.23300000000000001</v>
      </c>
      <c r="L671" s="202"/>
      <c r="M671" s="323" t="s">
        <v>65</v>
      </c>
      <c r="N671" s="323" t="s">
        <v>65</v>
      </c>
      <c r="O671" s="202" t="s">
        <v>65</v>
      </c>
      <c r="P671" s="202"/>
      <c r="Q671" s="321">
        <v>-0.51070804983652907</v>
      </c>
    </row>
    <row r="672" spans="2:17" s="259" customFormat="1" ht="15.75" customHeight="1">
      <c r="B672" s="25" t="s">
        <v>475</v>
      </c>
      <c r="C672" s="25"/>
      <c r="D672" s="25"/>
      <c r="E672" s="320"/>
      <c r="F672" s="321">
        <v>0.255</v>
      </c>
      <c r="G672" s="321">
        <v>0.16400000000000001</v>
      </c>
      <c r="H672" s="321">
        <v>9.9000000000000005E-2</v>
      </c>
      <c r="I672" s="321">
        <v>3.6999999999999998E-2</v>
      </c>
      <c r="J672" s="321">
        <v>0.25600000000000001</v>
      </c>
      <c r="K672" s="322">
        <v>-5.8999999999999997E-2</v>
      </c>
      <c r="L672" s="202"/>
      <c r="M672" s="323" t="s">
        <v>65</v>
      </c>
      <c r="N672" s="323" t="s">
        <v>65</v>
      </c>
      <c r="O672" s="202" t="s">
        <v>65</v>
      </c>
      <c r="P672" s="202"/>
      <c r="Q672" s="321">
        <v>-0.374</v>
      </c>
    </row>
    <row r="673" spans="2:17" s="259" customFormat="1" ht="15.75" customHeight="1">
      <c r="B673" s="25" t="s">
        <v>321</v>
      </c>
      <c r="C673" s="25"/>
      <c r="D673" s="25"/>
      <c r="E673" s="324"/>
      <c r="F673" s="325">
        <v>1.0900000000000001</v>
      </c>
      <c r="G673" s="325">
        <v>0.64</v>
      </c>
      <c r="H673" s="325">
        <v>0.69</v>
      </c>
      <c r="I673" s="325">
        <v>1.39</v>
      </c>
      <c r="J673" s="325">
        <v>0.38</v>
      </c>
      <c r="K673" s="326">
        <v>3.43</v>
      </c>
      <c r="L673" s="327"/>
      <c r="M673" s="328" t="s">
        <v>65</v>
      </c>
      <c r="N673" s="326">
        <v>0.39</v>
      </c>
      <c r="O673" s="327" t="s">
        <v>65</v>
      </c>
      <c r="P673" s="327"/>
      <c r="Q673" s="325">
        <v>1.46</v>
      </c>
    </row>
    <row r="674" spans="2:17" s="259" customFormat="1" ht="15.75" customHeight="1">
      <c r="B674" s="25" t="s">
        <v>476</v>
      </c>
      <c r="C674" s="25"/>
      <c r="D674" s="25"/>
      <c r="E674" s="324"/>
      <c r="F674" s="325">
        <v>0.6</v>
      </c>
      <c r="G674" s="325">
        <v>0.78</v>
      </c>
      <c r="H674" s="325">
        <v>0.6</v>
      </c>
      <c r="I674" s="325">
        <v>0.86</v>
      </c>
      <c r="J674" s="325">
        <v>0.36</v>
      </c>
      <c r="K674" s="326">
        <v>1.47</v>
      </c>
      <c r="L674" s="327"/>
      <c r="M674" s="328" t="s">
        <v>65</v>
      </c>
      <c r="N674" s="326">
        <v>0.39</v>
      </c>
      <c r="O674" s="327" t="s">
        <v>65</v>
      </c>
      <c r="P674" s="327"/>
      <c r="Q674" s="325">
        <v>0.84</v>
      </c>
    </row>
    <row r="675" spans="2:17" s="259" customFormat="1" ht="16.5" customHeight="1">
      <c r="B675" s="25" t="s">
        <v>86</v>
      </c>
      <c r="C675" s="25"/>
      <c r="D675" s="25"/>
      <c r="E675" s="302"/>
      <c r="F675" s="173">
        <v>137.80000000000001</v>
      </c>
      <c r="G675" s="173">
        <v>22.5</v>
      </c>
      <c r="H675" s="173">
        <v>127.9</v>
      </c>
      <c r="I675" s="173">
        <v>17.7</v>
      </c>
      <c r="J675" s="173">
        <v>23.4</v>
      </c>
      <c r="K675" s="250">
        <v>276.2</v>
      </c>
      <c r="L675" s="173"/>
      <c r="M675" s="250">
        <v>327.3</v>
      </c>
      <c r="N675" s="250">
        <v>23.6</v>
      </c>
      <c r="O675" s="173">
        <v>94.6</v>
      </c>
      <c r="P675" s="173"/>
      <c r="Q675" s="173">
        <v>1051</v>
      </c>
    </row>
    <row r="676" spans="2:17" s="259" customFormat="1" ht="16.5" customHeight="1">
      <c r="B676" s="25" t="s">
        <v>389</v>
      </c>
      <c r="C676" s="25"/>
      <c r="D676" s="25"/>
      <c r="E676" s="302"/>
      <c r="F676" s="173">
        <v>137.80000000000001</v>
      </c>
      <c r="G676" s="173">
        <v>22.4</v>
      </c>
      <c r="H676" s="173">
        <v>127.9</v>
      </c>
      <c r="I676" s="173">
        <v>17.7</v>
      </c>
      <c r="J676" s="173">
        <v>23.4</v>
      </c>
      <c r="K676" s="250">
        <v>137.69999999999999</v>
      </c>
      <c r="L676" s="173"/>
      <c r="M676" s="250">
        <v>115.6</v>
      </c>
      <c r="N676" s="250">
        <v>23.6</v>
      </c>
      <c r="O676" s="173">
        <v>90.9</v>
      </c>
      <c r="P676" s="173"/>
      <c r="Q676" s="173">
        <v>697</v>
      </c>
    </row>
    <row r="677" spans="2:17" s="259" customFormat="1" ht="16.5" customHeight="1">
      <c r="B677" s="25" t="s">
        <v>87</v>
      </c>
      <c r="C677" s="25"/>
      <c r="D677" s="25"/>
      <c r="E677" s="302"/>
      <c r="F677" s="173">
        <v>111.6</v>
      </c>
      <c r="G677" s="173">
        <v>18.100000000000001</v>
      </c>
      <c r="H677" s="173">
        <v>84.9</v>
      </c>
      <c r="I677" s="173">
        <v>11</v>
      </c>
      <c r="J677" s="173">
        <v>7.2</v>
      </c>
      <c r="K677" s="250">
        <v>26.5</v>
      </c>
      <c r="L677" s="173"/>
      <c r="M677" s="250">
        <v>52.9</v>
      </c>
      <c r="N677" s="250">
        <v>19.5</v>
      </c>
      <c r="O677" s="173">
        <v>63.1</v>
      </c>
      <c r="P677" s="173"/>
      <c r="Q677" s="173">
        <v>394.8</v>
      </c>
    </row>
    <row r="678" spans="2:17" s="259" customFormat="1" ht="16.5" customHeight="1">
      <c r="B678" s="25" t="s">
        <v>88</v>
      </c>
      <c r="C678" s="25"/>
      <c r="D678" s="25"/>
      <c r="E678" s="302"/>
      <c r="F678" s="173">
        <v>3.6</v>
      </c>
      <c r="G678" s="173">
        <v>4.4000000000000004</v>
      </c>
      <c r="H678" s="173">
        <v>2.4</v>
      </c>
      <c r="I678" s="173">
        <v>0.1</v>
      </c>
      <c r="J678" s="173">
        <v>0.2</v>
      </c>
      <c r="K678" s="250">
        <v>0</v>
      </c>
      <c r="L678" s="173"/>
      <c r="M678" s="250">
        <v>15.6</v>
      </c>
      <c r="N678" s="250">
        <v>0.6</v>
      </c>
      <c r="O678" s="173">
        <v>1.3</v>
      </c>
      <c r="P678" s="173"/>
      <c r="Q678" s="173">
        <v>28.2</v>
      </c>
    </row>
    <row r="679" spans="2:17" s="259" customFormat="1" ht="16.5" customHeight="1">
      <c r="B679" s="25" t="s">
        <v>89</v>
      </c>
      <c r="C679" s="25"/>
      <c r="D679" s="25"/>
      <c r="E679" s="302"/>
      <c r="F679" s="173">
        <v>-2.5</v>
      </c>
      <c r="G679" s="173">
        <v>-2.4</v>
      </c>
      <c r="H679" s="173">
        <v>-0.9</v>
      </c>
      <c r="I679" s="173">
        <v>0</v>
      </c>
      <c r="J679" s="173">
        <v>-0.1</v>
      </c>
      <c r="K679" s="250">
        <v>0</v>
      </c>
      <c r="L679" s="173"/>
      <c r="M679" s="250">
        <v>-11.1</v>
      </c>
      <c r="N679" s="250">
        <v>-0.4</v>
      </c>
      <c r="O679" s="173">
        <v>-0.6</v>
      </c>
      <c r="P679" s="173"/>
      <c r="Q679" s="173">
        <v>-18</v>
      </c>
    </row>
    <row r="680" spans="2:17" s="259" customFormat="1" ht="16.5" customHeight="1">
      <c r="B680" s="25" t="s">
        <v>90</v>
      </c>
      <c r="C680" s="25"/>
      <c r="D680" s="25"/>
      <c r="E680" s="302"/>
      <c r="F680" s="173">
        <v>132.6</v>
      </c>
      <c r="G680" s="173">
        <v>14.7</v>
      </c>
      <c r="H680" s="173">
        <v>84.9</v>
      </c>
      <c r="I680" s="173">
        <v>22.3</v>
      </c>
      <c r="J680" s="173">
        <v>20.8</v>
      </c>
      <c r="K680" s="250">
        <v>11.8</v>
      </c>
      <c r="L680" s="173"/>
      <c r="M680" s="250">
        <v>36.4</v>
      </c>
      <c r="N680" s="250">
        <v>22</v>
      </c>
      <c r="O680" s="173">
        <v>69.400000000000006</v>
      </c>
      <c r="P680" s="173"/>
      <c r="Q680" s="173">
        <v>414.9</v>
      </c>
    </row>
    <row r="681" spans="2:17" s="259" customFormat="1" ht="16.5" customHeight="1">
      <c r="B681" s="25" t="s">
        <v>383</v>
      </c>
      <c r="C681" s="25"/>
      <c r="D681" s="25"/>
      <c r="E681" s="302"/>
      <c r="F681" s="173">
        <v>36.6</v>
      </c>
      <c r="G681" s="173">
        <v>21.8</v>
      </c>
      <c r="H681" s="173">
        <v>63.2</v>
      </c>
      <c r="I681" s="173">
        <v>8.6999999999999993</v>
      </c>
      <c r="J681" s="173">
        <v>7.5</v>
      </c>
      <c r="K681" s="250">
        <v>41.9</v>
      </c>
      <c r="L681" s="173"/>
      <c r="M681" s="250">
        <v>95.1</v>
      </c>
      <c r="N681" s="250">
        <v>10.1</v>
      </c>
      <c r="O681" s="173">
        <v>71</v>
      </c>
      <c r="P681" s="173"/>
      <c r="Q681" s="173">
        <v>355.9</v>
      </c>
    </row>
    <row r="682" spans="2:17" s="259" customFormat="1" ht="16.5" customHeight="1">
      <c r="B682" s="25" t="s">
        <v>102</v>
      </c>
      <c r="C682" s="25"/>
      <c r="D682" s="25"/>
      <c r="E682" s="302"/>
      <c r="F682" s="173">
        <v>39.200000000000003</v>
      </c>
      <c r="G682" s="173">
        <v>20</v>
      </c>
      <c r="H682" s="173">
        <v>70.099999999999994</v>
      </c>
      <c r="I682" s="173">
        <v>8.6999999999999993</v>
      </c>
      <c r="J682" s="173">
        <v>7.5</v>
      </c>
      <c r="K682" s="250">
        <v>42.6</v>
      </c>
      <c r="L682" s="173"/>
      <c r="M682" s="250">
        <v>101.3</v>
      </c>
      <c r="N682" s="250">
        <v>10.8</v>
      </c>
      <c r="O682" s="173">
        <v>71.400000000000006</v>
      </c>
      <c r="P682" s="173"/>
      <c r="Q682" s="173">
        <v>371.6</v>
      </c>
    </row>
    <row r="683" spans="2:17" s="259" customFormat="1" ht="20.100000000000001" customHeight="1">
      <c r="B683" s="318" t="s">
        <v>12</v>
      </c>
      <c r="C683" s="318"/>
      <c r="D683" s="318"/>
      <c r="E683" s="316"/>
      <c r="F683" s="196">
        <v>22.4</v>
      </c>
      <c r="G683" s="196">
        <v>2.5</v>
      </c>
      <c r="H683" s="196">
        <v>6.2</v>
      </c>
      <c r="I683" s="196">
        <v>2</v>
      </c>
      <c r="J683" s="196">
        <v>0.6</v>
      </c>
      <c r="K683" s="329">
        <v>1.7</v>
      </c>
      <c r="L683" s="173"/>
      <c r="M683" s="329">
        <v>2.6</v>
      </c>
      <c r="N683" s="329">
        <v>4.4000000000000004</v>
      </c>
      <c r="O683" s="196">
        <v>48.9</v>
      </c>
      <c r="P683" s="173"/>
      <c r="Q683" s="196">
        <v>91.3</v>
      </c>
    </row>
    <row r="684" spans="2:17" ht="7.5" customHeight="1">
      <c r="B684" s="25"/>
      <c r="C684" s="25"/>
      <c r="D684" s="25"/>
      <c r="E684" s="302"/>
      <c r="F684" s="303"/>
      <c r="G684" s="303"/>
      <c r="H684" s="303"/>
      <c r="I684" s="304"/>
      <c r="J684" s="304"/>
      <c r="K684" s="305"/>
      <c r="L684" s="304"/>
      <c r="M684" s="305"/>
      <c r="N684" s="305"/>
      <c r="O684" s="304"/>
      <c r="P684" s="304"/>
      <c r="Q684" s="306"/>
    </row>
    <row r="685" spans="2:17" ht="8.1" customHeight="1">
      <c r="E685" s="301"/>
      <c r="I685" s="259"/>
      <c r="J685" s="259"/>
    </row>
    <row r="686" spans="2:17" ht="15.75" customHeight="1">
      <c r="B686" s="534" t="s">
        <v>449</v>
      </c>
      <c r="E686" s="301"/>
      <c r="I686" s="259"/>
      <c r="J686" s="259"/>
    </row>
    <row r="687" spans="2:17" ht="8.1" customHeight="1">
      <c r="E687" s="301"/>
      <c r="I687" s="259"/>
      <c r="J687" s="259"/>
    </row>
    <row r="688" spans="2:17" ht="15" customHeight="1">
      <c r="B688" s="534" t="s">
        <v>309</v>
      </c>
      <c r="E688" s="301"/>
      <c r="I688" s="259"/>
      <c r="J688" s="259"/>
    </row>
    <row r="689" spans="2:2" ht="15" customHeight="1">
      <c r="B689" s="59" t="s">
        <v>479</v>
      </c>
    </row>
    <row r="690" spans="2:2" ht="15" customHeight="1">
      <c r="B690" s="331" t="s">
        <v>490</v>
      </c>
    </row>
    <row r="691" spans="2:2" ht="15" customHeight="1">
      <c r="B691" s="59" t="s">
        <v>488</v>
      </c>
    </row>
    <row r="692" spans="2:2" ht="15" customHeight="1">
      <c r="B692" s="331" t="s">
        <v>485</v>
      </c>
    </row>
    <row r="693" spans="2:2" ht="15" customHeight="1">
      <c r="B693" s="59" t="s">
        <v>477</v>
      </c>
    </row>
    <row r="694" spans="2:2" ht="15" customHeight="1">
      <c r="B694" s="59" t="s">
        <v>478</v>
      </c>
    </row>
    <row r="695" spans="2:2" ht="15" customHeight="1">
      <c r="B695" s="59" t="s">
        <v>390</v>
      </c>
    </row>
    <row r="696" spans="2:2" ht="15" customHeight="1">
      <c r="B696" s="331" t="s">
        <v>401</v>
      </c>
    </row>
    <row r="697" spans="2:2" ht="15" customHeight="1">
      <c r="B697" s="331" t="s">
        <v>480</v>
      </c>
    </row>
    <row r="698" spans="2:2" ht="15" customHeight="1">
      <c r="B698" s="292" t="s">
        <v>391</v>
      </c>
    </row>
  </sheetData>
  <phoneticPr fontId="34" type="noConversion"/>
  <conditionalFormatting sqref="A1:B1048576">
    <cfRule type="cellIs" dxfId="10" priority="243" stopIfTrue="1" operator="notEqual">
      <formula>#REF!</formula>
    </cfRule>
  </conditionalFormatting>
  <conditionalFormatting sqref="C1:R1048576">
    <cfRule type="cellIs" dxfId="9" priority="245"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53" fitToHeight="14" orientation="landscape" r:id="rId1"/>
  <headerFooter alignWithMargins="0">
    <oddFooter>&amp;LRBS Group - Q4 2016 Financial Supplement&amp;CPage &amp;P</oddFooter>
  </headerFooter>
  <rowBreaks count="11" manualBreakCount="11">
    <brk id="58" max="21" man="1"/>
    <brk id="115" max="21" man="1"/>
    <brk id="172" max="21" man="1"/>
    <brk id="230" max="21" man="1"/>
    <brk id="287" max="21" man="1"/>
    <brk id="346" max="21" man="1"/>
    <brk id="405" max="21" man="1"/>
    <brk id="461" max="21" man="1"/>
    <brk id="517" max="21" man="1"/>
    <brk id="574" max="21" man="1"/>
    <brk id="633"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S100"/>
  <sheetViews>
    <sheetView showGridLines="0" view="pageBreakPreview" zoomScale="70" zoomScaleNormal="70" zoomScaleSheetLayoutView="70" workbookViewId="0"/>
  </sheetViews>
  <sheetFormatPr defaultColWidth="11.85546875" defaultRowHeight="15.75" customHeight="1"/>
  <cols>
    <col min="1" max="1" width="2.42578125" customWidth="1"/>
    <col min="2" max="2" width="61.85546875" customWidth="1"/>
    <col min="3" max="3" width="11.85546875" customWidth="1"/>
    <col min="4" max="4" width="4.7109375" customWidth="1"/>
    <col min="5" max="5" width="2.42578125" customWidth="1"/>
    <col min="6" max="7" width="11.85546875" style="22" customWidth="1"/>
    <col min="8" max="8" width="2.42578125" style="22" customWidth="1"/>
    <col min="9" max="13" width="11.85546875" style="22" customWidth="1"/>
    <col min="14" max="14" width="2.42578125" style="22" customWidth="1"/>
    <col min="15" max="17" width="11.85546875" style="421" customWidth="1"/>
    <col min="18" max="19" width="11.85546875" style="21" customWidth="1"/>
  </cols>
  <sheetData>
    <row r="1" spans="2:19" ht="18" customHeight="1">
      <c r="B1" s="23"/>
      <c r="F1" s="25"/>
      <c r="G1" s="24"/>
      <c r="H1" s="24"/>
      <c r="I1" s="25"/>
      <c r="J1" s="25"/>
      <c r="K1" s="25"/>
      <c r="L1" s="25"/>
      <c r="M1" s="25"/>
      <c r="N1" s="24"/>
      <c r="O1" s="313"/>
      <c r="P1" s="313"/>
      <c r="Q1" s="313"/>
      <c r="R1" s="82"/>
      <c r="S1" s="82"/>
    </row>
    <row r="2" spans="2:19" ht="18" customHeight="1">
      <c r="B2" s="27" t="s">
        <v>273</v>
      </c>
      <c r="C2" s="29"/>
      <c r="D2" s="29"/>
      <c r="E2" s="29"/>
      <c r="F2" s="31"/>
      <c r="G2" s="30"/>
      <c r="H2" s="30"/>
      <c r="I2" s="30"/>
      <c r="J2" s="31"/>
      <c r="K2" s="31"/>
      <c r="L2" s="31"/>
      <c r="M2" s="31"/>
      <c r="N2" s="30"/>
      <c r="O2" s="504"/>
      <c r="P2" s="504"/>
      <c r="Q2" s="504"/>
      <c r="R2" s="33"/>
      <c r="S2" s="33"/>
    </row>
    <row r="3" spans="2:19" ht="15.75" customHeight="1">
      <c r="F3" s="25"/>
      <c r="G3" s="24"/>
      <c r="H3" s="24"/>
      <c r="I3" s="24"/>
      <c r="J3" s="25"/>
      <c r="K3" s="25"/>
      <c r="L3" s="25"/>
      <c r="M3" s="25"/>
      <c r="N3" s="24"/>
      <c r="O3" s="313"/>
      <c r="P3" s="313"/>
      <c r="Q3" s="313"/>
      <c r="R3" s="26"/>
      <c r="S3" s="26"/>
    </row>
    <row r="4" spans="2:19" ht="18" customHeight="1">
      <c r="B4" s="34" t="s">
        <v>274</v>
      </c>
      <c r="C4" s="35"/>
      <c r="D4" s="35"/>
      <c r="F4" s="25"/>
      <c r="G4" s="24"/>
      <c r="H4" s="24"/>
      <c r="I4" s="25"/>
      <c r="J4" s="25"/>
      <c r="K4" s="25"/>
      <c r="L4" s="25"/>
      <c r="M4" s="25"/>
      <c r="N4" s="24"/>
      <c r="O4" s="313"/>
      <c r="P4" s="313"/>
      <c r="Q4" s="313"/>
      <c r="R4" s="82"/>
      <c r="S4" s="82"/>
    </row>
    <row r="5" spans="2:19" ht="15.75" customHeight="1">
      <c r="B5" s="35"/>
      <c r="C5" s="35"/>
      <c r="D5" s="35"/>
      <c r="F5" s="37">
        <v>2014</v>
      </c>
      <c r="G5" s="37"/>
      <c r="H5" s="44"/>
      <c r="I5" s="37">
        <v>2015</v>
      </c>
      <c r="J5" s="37"/>
      <c r="K5" s="37"/>
      <c r="L5" s="37"/>
      <c r="M5" s="37"/>
      <c r="N5" s="44"/>
      <c r="O5" s="279">
        <v>2016</v>
      </c>
      <c r="P5" s="308"/>
      <c r="Q5" s="308"/>
      <c r="R5" s="40"/>
      <c r="S5" s="40"/>
    </row>
    <row r="6" spans="2:19" s="42" customFormat="1" ht="15.75" customHeight="1">
      <c r="B6" s="43"/>
      <c r="C6" s="43"/>
      <c r="D6" s="43"/>
      <c r="F6" s="44" t="s">
        <v>285</v>
      </c>
      <c r="G6" s="44" t="s">
        <v>286</v>
      </c>
      <c r="H6" s="44"/>
      <c r="I6" s="44" t="s">
        <v>282</v>
      </c>
      <c r="J6" s="44" t="s">
        <v>283</v>
      </c>
      <c r="K6" s="44" t="s">
        <v>284</v>
      </c>
      <c r="L6" s="44" t="s">
        <v>285</v>
      </c>
      <c r="M6" s="44" t="s">
        <v>286</v>
      </c>
      <c r="N6" s="44"/>
      <c r="O6" s="311" t="s">
        <v>282</v>
      </c>
      <c r="P6" s="311" t="s">
        <v>283</v>
      </c>
      <c r="Q6" s="311" t="s">
        <v>284</v>
      </c>
      <c r="R6" s="45" t="s">
        <v>285</v>
      </c>
      <c r="S6" s="45" t="s">
        <v>286</v>
      </c>
    </row>
    <row r="7" spans="2:19" s="42" customFormat="1" ht="15.75" customHeight="1">
      <c r="B7" s="121" t="s">
        <v>72</v>
      </c>
      <c r="C7" s="47"/>
      <c r="D7" s="47"/>
      <c r="E7" s="43"/>
      <c r="F7" s="48" t="s">
        <v>287</v>
      </c>
      <c r="G7" s="48" t="s">
        <v>287</v>
      </c>
      <c r="H7" s="448"/>
      <c r="I7" s="48" t="s">
        <v>287</v>
      </c>
      <c r="J7" s="48" t="s">
        <v>287</v>
      </c>
      <c r="K7" s="48" t="s">
        <v>287</v>
      </c>
      <c r="L7" s="48" t="s">
        <v>287</v>
      </c>
      <c r="M7" s="48" t="s">
        <v>287</v>
      </c>
      <c r="N7" s="448"/>
      <c r="O7" s="310" t="s">
        <v>287</v>
      </c>
      <c r="P7" s="310" t="s">
        <v>287</v>
      </c>
      <c r="Q7" s="310" t="s">
        <v>287</v>
      </c>
      <c r="R7" s="41" t="s">
        <v>287</v>
      </c>
      <c r="S7" s="41" t="s">
        <v>287</v>
      </c>
    </row>
    <row r="8" spans="2:19" ht="15.75" customHeight="1">
      <c r="B8" s="161" t="s">
        <v>288</v>
      </c>
      <c r="C8" s="162"/>
      <c r="D8" s="162"/>
      <c r="E8" s="35"/>
      <c r="F8" s="52">
        <v>1086</v>
      </c>
      <c r="G8" s="52">
        <v>4221</v>
      </c>
      <c r="H8" s="450"/>
      <c r="I8" s="52">
        <v>1032</v>
      </c>
      <c r="J8" s="52">
        <v>1035</v>
      </c>
      <c r="K8" s="52">
        <v>1055</v>
      </c>
      <c r="L8" s="52">
        <v>1030</v>
      </c>
      <c r="M8" s="52">
        <v>4152</v>
      </c>
      <c r="N8" s="450"/>
      <c r="O8" s="129">
        <v>1019</v>
      </c>
      <c r="P8" s="129">
        <v>1090</v>
      </c>
      <c r="Q8" s="129">
        <v>1085</v>
      </c>
      <c r="R8" s="80">
        <v>1093</v>
      </c>
      <c r="S8" s="80">
        <v>4287</v>
      </c>
    </row>
    <row r="9" spans="2:19" ht="15.75" customHeight="1">
      <c r="B9" s="22" t="s">
        <v>291</v>
      </c>
      <c r="C9" s="35"/>
      <c r="D9" s="35"/>
      <c r="E9" s="35"/>
      <c r="F9" s="53">
        <v>284</v>
      </c>
      <c r="G9" s="53">
        <v>1162</v>
      </c>
      <c r="H9" s="87"/>
      <c r="I9" s="53">
        <v>267</v>
      </c>
      <c r="J9" s="53">
        <v>277</v>
      </c>
      <c r="K9" s="53">
        <v>256</v>
      </c>
      <c r="L9" s="53">
        <v>220</v>
      </c>
      <c r="M9" s="53">
        <v>1020</v>
      </c>
      <c r="N9" s="87"/>
      <c r="O9" s="125">
        <v>255</v>
      </c>
      <c r="P9" s="125">
        <v>243</v>
      </c>
      <c r="Q9" s="125">
        <v>255</v>
      </c>
      <c r="R9" s="58">
        <v>231</v>
      </c>
      <c r="S9" s="58">
        <v>984</v>
      </c>
    </row>
    <row r="10" spans="2:19" ht="15.75" customHeight="1">
      <c r="B10" s="160" t="s">
        <v>73</v>
      </c>
      <c r="C10" s="78"/>
      <c r="D10" s="78"/>
      <c r="E10" s="35"/>
      <c r="F10" s="55">
        <v>4</v>
      </c>
      <c r="G10" s="55">
        <v>61</v>
      </c>
      <c r="H10" s="53"/>
      <c r="I10" s="55">
        <v>15</v>
      </c>
      <c r="J10" s="55">
        <v>7</v>
      </c>
      <c r="K10" s="55">
        <v>2</v>
      </c>
      <c r="L10" s="55">
        <v>4</v>
      </c>
      <c r="M10" s="55">
        <v>28</v>
      </c>
      <c r="N10" s="53"/>
      <c r="O10" s="129">
        <v>1</v>
      </c>
      <c r="P10" s="129">
        <v>7</v>
      </c>
      <c r="Q10" s="129">
        <v>-4</v>
      </c>
      <c r="R10" s="80">
        <v>15</v>
      </c>
      <c r="S10" s="80">
        <v>19</v>
      </c>
    </row>
    <row r="11" spans="2:19" ht="15.75" customHeight="1">
      <c r="B11" s="22" t="s">
        <v>93</v>
      </c>
      <c r="C11" s="35"/>
      <c r="D11" s="35"/>
      <c r="E11" s="35"/>
      <c r="F11" s="53">
        <v>288</v>
      </c>
      <c r="G11" s="53">
        <v>1223</v>
      </c>
      <c r="H11" s="53"/>
      <c r="I11" s="53">
        <v>282</v>
      </c>
      <c r="J11" s="53">
        <v>284</v>
      </c>
      <c r="K11" s="53">
        <v>258</v>
      </c>
      <c r="L11" s="53">
        <v>224</v>
      </c>
      <c r="M11" s="53">
        <v>1048</v>
      </c>
      <c r="N11" s="53"/>
      <c r="O11" s="125">
        <v>256</v>
      </c>
      <c r="P11" s="125">
        <v>250</v>
      </c>
      <c r="Q11" s="125">
        <v>251</v>
      </c>
      <c r="R11" s="58">
        <v>246</v>
      </c>
      <c r="S11" s="58">
        <v>1003</v>
      </c>
    </row>
    <row r="12" spans="2:19" ht="15.75" customHeight="1">
      <c r="B12" s="161" t="s">
        <v>294</v>
      </c>
      <c r="C12" s="162"/>
      <c r="D12" s="162"/>
      <c r="E12" s="35"/>
      <c r="F12" s="52">
        <v>1374</v>
      </c>
      <c r="G12" s="52">
        <v>5444</v>
      </c>
      <c r="H12" s="53"/>
      <c r="I12" s="52">
        <v>1314</v>
      </c>
      <c r="J12" s="52">
        <v>1319</v>
      </c>
      <c r="K12" s="52">
        <v>1313</v>
      </c>
      <c r="L12" s="52">
        <v>1254</v>
      </c>
      <c r="M12" s="52">
        <v>5200</v>
      </c>
      <c r="N12" s="53"/>
      <c r="O12" s="248">
        <v>1275</v>
      </c>
      <c r="P12" s="248">
        <v>1340</v>
      </c>
      <c r="Q12" s="248">
        <v>1336</v>
      </c>
      <c r="R12" s="54">
        <v>1339</v>
      </c>
      <c r="S12" s="54">
        <v>5290</v>
      </c>
    </row>
    <row r="13" spans="2:19" ht="15.75" customHeight="1">
      <c r="B13" s="59" t="s">
        <v>76</v>
      </c>
      <c r="C13" s="51"/>
      <c r="D13" s="51"/>
      <c r="E13" s="51"/>
      <c r="F13" s="53"/>
      <c r="G13" s="53"/>
      <c r="H13" s="53"/>
      <c r="I13" s="53"/>
      <c r="J13" s="53"/>
      <c r="K13" s="53"/>
      <c r="L13" s="53"/>
      <c r="M13" s="53"/>
      <c r="N13" s="53"/>
      <c r="O13" s="125"/>
      <c r="P13" s="125"/>
      <c r="Q13" s="125"/>
      <c r="R13" s="58"/>
      <c r="S13" s="58"/>
    </row>
    <row r="14" spans="2:19" ht="15.75" customHeight="1">
      <c r="B14" s="104" t="s">
        <v>135</v>
      </c>
      <c r="C14" s="51"/>
      <c r="D14" s="51"/>
      <c r="E14" s="51"/>
      <c r="F14" s="53">
        <v>-205</v>
      </c>
      <c r="G14" s="53">
        <v>-824</v>
      </c>
      <c r="H14" s="53"/>
      <c r="I14" s="53">
        <v>-200</v>
      </c>
      <c r="J14" s="53">
        <v>-200</v>
      </c>
      <c r="K14" s="53">
        <v>-202</v>
      </c>
      <c r="L14" s="53">
        <v>-199</v>
      </c>
      <c r="M14" s="53">
        <v>-801</v>
      </c>
      <c r="N14" s="53"/>
      <c r="O14" s="125">
        <v>-181</v>
      </c>
      <c r="P14" s="125">
        <v>-180</v>
      </c>
      <c r="Q14" s="125">
        <v>-168</v>
      </c>
      <c r="R14" s="58">
        <v>-161</v>
      </c>
      <c r="S14" s="58">
        <v>-690</v>
      </c>
    </row>
    <row r="15" spans="2:19" ht="15.75" customHeight="1">
      <c r="B15" s="104" t="s">
        <v>136</v>
      </c>
      <c r="C15" s="51"/>
      <c r="D15" s="51"/>
      <c r="E15" s="51"/>
      <c r="F15" s="53">
        <v>-72</v>
      </c>
      <c r="G15" s="53">
        <v>-346</v>
      </c>
      <c r="H15" s="53"/>
      <c r="I15" s="53">
        <v>-64</v>
      </c>
      <c r="J15" s="53">
        <v>-58</v>
      </c>
      <c r="K15" s="53">
        <v>-68</v>
      </c>
      <c r="L15" s="53">
        <v>-82</v>
      </c>
      <c r="M15" s="53">
        <v>-272</v>
      </c>
      <c r="N15" s="53"/>
      <c r="O15" s="125">
        <v>-63</v>
      </c>
      <c r="P15" s="125">
        <v>-99</v>
      </c>
      <c r="Q15" s="125">
        <v>-59</v>
      </c>
      <c r="R15" s="58">
        <v>-72</v>
      </c>
      <c r="S15" s="58">
        <v>-293</v>
      </c>
    </row>
    <row r="16" spans="2:19" ht="15.75" customHeight="1">
      <c r="B16" s="59" t="s">
        <v>79</v>
      </c>
      <c r="C16" s="51"/>
      <c r="D16" s="51"/>
      <c r="E16" s="51"/>
      <c r="F16" s="53">
        <v>-548</v>
      </c>
      <c r="G16" s="53">
        <v>-1958</v>
      </c>
      <c r="H16" s="53"/>
      <c r="I16" s="53">
        <v>-445</v>
      </c>
      <c r="J16" s="53">
        <v>-460</v>
      </c>
      <c r="K16" s="53">
        <v>-464</v>
      </c>
      <c r="L16" s="53">
        <v>-596</v>
      </c>
      <c r="M16" s="53">
        <v>-1965</v>
      </c>
      <c r="N16" s="53"/>
      <c r="O16" s="125">
        <v>-484</v>
      </c>
      <c r="P16" s="125">
        <v>-503</v>
      </c>
      <c r="Q16" s="125">
        <v>-491</v>
      </c>
      <c r="R16" s="58">
        <v>-544</v>
      </c>
      <c r="S16" s="58">
        <v>-2022</v>
      </c>
    </row>
    <row r="17" spans="2:19" ht="15.75" customHeight="1">
      <c r="B17" s="59" t="s">
        <v>296</v>
      </c>
      <c r="C17" s="51"/>
      <c r="D17" s="51"/>
      <c r="E17" s="51"/>
      <c r="F17" s="53"/>
      <c r="G17" s="53"/>
      <c r="H17" s="53"/>
      <c r="I17" s="53"/>
      <c r="J17" s="53"/>
      <c r="K17" s="53"/>
      <c r="L17" s="53"/>
      <c r="M17" s="53"/>
      <c r="N17" s="53"/>
      <c r="O17" s="125"/>
      <c r="P17" s="125"/>
      <c r="Q17" s="125"/>
      <c r="R17" s="58"/>
      <c r="S17" s="58"/>
    </row>
    <row r="18" spans="2:19" ht="15.75" customHeight="1">
      <c r="B18" s="104" t="s">
        <v>80</v>
      </c>
      <c r="C18" s="51"/>
      <c r="D18" s="51"/>
      <c r="E18" s="51"/>
      <c r="F18" s="53">
        <v>-2</v>
      </c>
      <c r="G18" s="53">
        <v>-10</v>
      </c>
      <c r="H18" s="53"/>
      <c r="I18" s="53">
        <v>0</v>
      </c>
      <c r="J18" s="53">
        <v>-2</v>
      </c>
      <c r="K18" s="53">
        <v>-5</v>
      </c>
      <c r="L18" s="53">
        <v>-31</v>
      </c>
      <c r="M18" s="53">
        <v>-38</v>
      </c>
      <c r="N18" s="53"/>
      <c r="O18" s="125">
        <v>-13</v>
      </c>
      <c r="P18" s="125">
        <v>-38</v>
      </c>
      <c r="Q18" s="125">
        <v>1</v>
      </c>
      <c r="R18" s="58">
        <v>-1</v>
      </c>
      <c r="S18" s="58">
        <v>-51</v>
      </c>
    </row>
    <row r="19" spans="2:19" ht="15.75" customHeight="1">
      <c r="B19" s="104" t="s">
        <v>81</v>
      </c>
      <c r="C19" s="51"/>
      <c r="D19" s="51"/>
      <c r="E19" s="51"/>
      <c r="F19" s="53">
        <v>-14</v>
      </c>
      <c r="G19" s="53">
        <v>-101</v>
      </c>
      <c r="H19" s="53"/>
      <c r="I19" s="53">
        <v>-30</v>
      </c>
      <c r="J19" s="53">
        <v>-20</v>
      </c>
      <c r="K19" s="53">
        <v>-23</v>
      </c>
      <c r="L19" s="53">
        <v>-56</v>
      </c>
      <c r="M19" s="53">
        <v>-129</v>
      </c>
      <c r="N19" s="53"/>
      <c r="O19" s="125">
        <v>-9</v>
      </c>
      <c r="P19" s="125">
        <v>-51</v>
      </c>
      <c r="Q19" s="125">
        <v>-26</v>
      </c>
      <c r="R19" s="58">
        <v>-50</v>
      </c>
      <c r="S19" s="58">
        <v>-136</v>
      </c>
    </row>
    <row r="20" spans="2:19" ht="15.75" customHeight="1">
      <c r="B20" s="160" t="s">
        <v>295</v>
      </c>
      <c r="C20" s="78"/>
      <c r="D20" s="78"/>
      <c r="E20" s="35"/>
      <c r="F20" s="55">
        <v>-650</v>
      </c>
      <c r="G20" s="55">
        <v>-918</v>
      </c>
      <c r="H20" s="53"/>
      <c r="I20" s="55">
        <v>-354</v>
      </c>
      <c r="J20" s="55">
        <v>-11</v>
      </c>
      <c r="K20" s="55">
        <v>0</v>
      </c>
      <c r="L20" s="55">
        <v>-607</v>
      </c>
      <c r="M20" s="55">
        <v>-972</v>
      </c>
      <c r="N20" s="53"/>
      <c r="O20" s="129">
        <v>0</v>
      </c>
      <c r="P20" s="129">
        <v>-421</v>
      </c>
      <c r="Q20" s="129">
        <v>1</v>
      </c>
      <c r="R20" s="80">
        <v>-214</v>
      </c>
      <c r="S20" s="80">
        <v>-634</v>
      </c>
    </row>
    <row r="21" spans="2:19" ht="15.75" customHeight="1">
      <c r="B21" s="59" t="s">
        <v>298</v>
      </c>
      <c r="C21" s="51"/>
      <c r="D21" s="51"/>
      <c r="E21" s="51"/>
      <c r="F21" s="53">
        <v>-1491</v>
      </c>
      <c r="G21" s="53">
        <v>-4157</v>
      </c>
      <c r="H21" s="53"/>
      <c r="I21" s="53">
        <v>-1093</v>
      </c>
      <c r="J21" s="53">
        <v>-751</v>
      </c>
      <c r="K21" s="53">
        <v>-762</v>
      </c>
      <c r="L21" s="53">
        <v>-1571</v>
      </c>
      <c r="M21" s="53">
        <v>-4177</v>
      </c>
      <c r="N21" s="53"/>
      <c r="O21" s="125">
        <v>-750</v>
      </c>
      <c r="P21" s="125">
        <v>-1292</v>
      </c>
      <c r="Q21" s="125">
        <v>-742</v>
      </c>
      <c r="R21" s="58">
        <v>-1042</v>
      </c>
      <c r="S21" s="58">
        <v>-3826</v>
      </c>
    </row>
    <row r="22" spans="2:19" ht="15.75" customHeight="1">
      <c r="B22" s="64" t="s">
        <v>94</v>
      </c>
      <c r="C22" s="61"/>
      <c r="D22" s="61"/>
      <c r="E22" s="51"/>
      <c r="F22" s="62">
        <v>-117</v>
      </c>
      <c r="G22" s="62">
        <v>1287</v>
      </c>
      <c r="H22" s="53"/>
      <c r="I22" s="62">
        <v>221</v>
      </c>
      <c r="J22" s="62">
        <v>568</v>
      </c>
      <c r="K22" s="62">
        <v>551</v>
      </c>
      <c r="L22" s="62">
        <v>-317</v>
      </c>
      <c r="M22" s="62">
        <v>1023</v>
      </c>
      <c r="N22" s="53"/>
      <c r="O22" s="130">
        <v>525</v>
      </c>
      <c r="P22" s="130">
        <v>48</v>
      </c>
      <c r="Q22" s="130">
        <v>594</v>
      </c>
      <c r="R22" s="63">
        <v>297</v>
      </c>
      <c r="S22" s="63">
        <v>1464</v>
      </c>
    </row>
    <row r="23" spans="2:19" ht="15.75" customHeight="1">
      <c r="B23" s="22" t="s">
        <v>83</v>
      </c>
      <c r="C23" s="35"/>
      <c r="D23" s="35"/>
      <c r="E23" s="35"/>
      <c r="F23" s="53">
        <v>2</v>
      </c>
      <c r="G23" s="53">
        <v>-154</v>
      </c>
      <c r="H23" s="53"/>
      <c r="I23" s="53">
        <v>-20</v>
      </c>
      <c r="J23" s="53">
        <v>2</v>
      </c>
      <c r="K23" s="53">
        <v>-2</v>
      </c>
      <c r="L23" s="53">
        <v>27</v>
      </c>
      <c r="M23" s="53">
        <v>7</v>
      </c>
      <c r="N23" s="53"/>
      <c r="O23" s="125">
        <v>-16</v>
      </c>
      <c r="P23" s="125">
        <v>-24</v>
      </c>
      <c r="Q23" s="125">
        <v>-27</v>
      </c>
      <c r="R23" s="58">
        <v>-16</v>
      </c>
      <c r="S23" s="58">
        <v>-83</v>
      </c>
    </row>
    <row r="24" spans="2:19" ht="15.75" customHeight="1">
      <c r="B24" s="345" t="s">
        <v>300</v>
      </c>
      <c r="C24" s="193"/>
      <c r="D24" s="193"/>
      <c r="E24" s="51"/>
      <c r="F24" s="52">
        <v>-115</v>
      </c>
      <c r="G24" s="52">
        <v>1133</v>
      </c>
      <c r="H24" s="53"/>
      <c r="I24" s="52">
        <v>201</v>
      </c>
      <c r="J24" s="52">
        <v>570</v>
      </c>
      <c r="K24" s="52">
        <v>549</v>
      </c>
      <c r="L24" s="52">
        <v>-290</v>
      </c>
      <c r="M24" s="52">
        <v>1030</v>
      </c>
      <c r="N24" s="53"/>
      <c r="O24" s="248">
        <v>509</v>
      </c>
      <c r="P24" s="248">
        <v>24</v>
      </c>
      <c r="Q24" s="248">
        <v>567</v>
      </c>
      <c r="R24" s="54">
        <v>281</v>
      </c>
      <c r="S24" s="54">
        <v>1381</v>
      </c>
    </row>
    <row r="25" spans="2:19" ht="15" customHeight="1">
      <c r="B25" s="38" t="s">
        <v>307</v>
      </c>
      <c r="C25" s="51"/>
      <c r="D25" s="51"/>
      <c r="E25" s="51"/>
      <c r="F25" s="53"/>
      <c r="G25" s="53"/>
      <c r="H25" s="53"/>
      <c r="I25" s="53"/>
      <c r="J25" s="53"/>
      <c r="K25" s="53"/>
      <c r="L25" s="53"/>
      <c r="M25" s="53"/>
      <c r="N25" s="53"/>
      <c r="O25" s="125"/>
      <c r="P25" s="125"/>
      <c r="Q25" s="125"/>
      <c r="R25" s="58"/>
      <c r="S25" s="58"/>
    </row>
    <row r="26" spans="2:19" ht="15.75" customHeight="1">
      <c r="B26" s="59" t="s">
        <v>137</v>
      </c>
      <c r="C26" s="51"/>
      <c r="D26" s="51"/>
      <c r="E26" s="51"/>
      <c r="F26" s="53">
        <v>-825</v>
      </c>
      <c r="G26" s="53">
        <v>-3128</v>
      </c>
      <c r="H26" s="53"/>
      <c r="I26" s="53">
        <v>-709</v>
      </c>
      <c r="J26" s="53">
        <v>-718</v>
      </c>
      <c r="K26" s="53">
        <v>-734</v>
      </c>
      <c r="L26" s="53">
        <v>-877</v>
      </c>
      <c r="M26" s="53">
        <v>-3038</v>
      </c>
      <c r="N26" s="53"/>
      <c r="O26" s="125">
        <v>-728</v>
      </c>
      <c r="P26" s="125">
        <v>-782</v>
      </c>
      <c r="Q26" s="125">
        <v>-718</v>
      </c>
      <c r="R26" s="58">
        <v>-777</v>
      </c>
      <c r="S26" s="58">
        <v>-3005</v>
      </c>
    </row>
    <row r="27" spans="2:19" ht="15.75" customHeight="1">
      <c r="B27" s="699" t="s">
        <v>138</v>
      </c>
      <c r="C27" s="700"/>
      <c r="D27" s="700"/>
      <c r="E27" s="51"/>
      <c r="F27" s="698">
        <v>551</v>
      </c>
      <c r="G27" s="698">
        <v>2162</v>
      </c>
      <c r="H27" s="53"/>
      <c r="I27" s="698">
        <v>585</v>
      </c>
      <c r="J27" s="698">
        <v>603</v>
      </c>
      <c r="K27" s="732">
        <v>577</v>
      </c>
      <c r="L27" s="732">
        <v>404</v>
      </c>
      <c r="M27" s="732">
        <v>2169</v>
      </c>
      <c r="N27" s="595"/>
      <c r="O27" s="596">
        <v>531</v>
      </c>
      <c r="P27" s="596">
        <v>534</v>
      </c>
      <c r="Q27" s="596">
        <v>591</v>
      </c>
      <c r="R27" s="597">
        <v>546</v>
      </c>
      <c r="S27" s="597">
        <v>2202</v>
      </c>
    </row>
    <row r="28" spans="2:19" ht="15.75" customHeight="1">
      <c r="B28" s="35"/>
      <c r="C28" s="35"/>
      <c r="D28" s="35"/>
      <c r="E28" s="35"/>
      <c r="F28" s="53"/>
      <c r="G28" s="53"/>
      <c r="H28" s="53"/>
      <c r="I28" s="53"/>
      <c r="J28" s="53"/>
      <c r="K28" s="53"/>
      <c r="L28" s="53"/>
      <c r="M28" s="53"/>
      <c r="N28" s="53"/>
      <c r="O28" s="125"/>
      <c r="P28" s="125"/>
      <c r="Q28" s="125"/>
      <c r="R28" s="58"/>
      <c r="S28" s="58"/>
    </row>
    <row r="29" spans="2:19" ht="15.75" customHeight="1">
      <c r="B29" s="38" t="s">
        <v>127</v>
      </c>
      <c r="C29" s="35"/>
      <c r="D29" s="35"/>
      <c r="E29" s="35"/>
      <c r="F29" s="53"/>
      <c r="G29" s="53"/>
      <c r="H29" s="53"/>
      <c r="I29" s="53"/>
      <c r="J29" s="53"/>
      <c r="K29" s="53"/>
      <c r="L29" s="53"/>
      <c r="M29" s="53"/>
      <c r="N29" s="53"/>
      <c r="O29" s="125"/>
      <c r="P29" s="125"/>
      <c r="Q29" s="125"/>
      <c r="R29" s="58"/>
      <c r="S29" s="58"/>
    </row>
    <row r="30" spans="2:19" ht="15.75" customHeight="1">
      <c r="B30" s="35" t="s">
        <v>128</v>
      </c>
      <c r="C30" s="35"/>
      <c r="D30" s="35"/>
      <c r="E30" s="35"/>
      <c r="F30" s="53">
        <v>192</v>
      </c>
      <c r="G30" s="53">
        <v>842</v>
      </c>
      <c r="H30" s="53"/>
      <c r="I30" s="53">
        <v>199</v>
      </c>
      <c r="J30" s="53">
        <v>186</v>
      </c>
      <c r="K30" s="53">
        <v>185</v>
      </c>
      <c r="L30" s="53">
        <v>177</v>
      </c>
      <c r="M30" s="53">
        <v>747</v>
      </c>
      <c r="N30" s="53"/>
      <c r="O30" s="125">
        <v>204</v>
      </c>
      <c r="P30" s="125">
        <v>210</v>
      </c>
      <c r="Q30" s="125">
        <v>216</v>
      </c>
      <c r="R30" s="58">
        <v>215</v>
      </c>
      <c r="S30" s="58">
        <v>845</v>
      </c>
    </row>
    <row r="31" spans="2:19" ht="15.75" customHeight="1">
      <c r="B31" s="35" t="s">
        <v>129</v>
      </c>
      <c r="C31" s="35"/>
      <c r="D31" s="35"/>
      <c r="E31" s="35"/>
      <c r="F31" s="53">
        <v>197</v>
      </c>
      <c r="G31" s="53">
        <v>664</v>
      </c>
      <c r="H31" s="53"/>
      <c r="I31" s="53">
        <v>181</v>
      </c>
      <c r="J31" s="53">
        <v>199</v>
      </c>
      <c r="K31" s="53">
        <v>186</v>
      </c>
      <c r="L31" s="53">
        <v>181</v>
      </c>
      <c r="M31" s="53">
        <v>747</v>
      </c>
      <c r="N31" s="53"/>
      <c r="O31" s="125">
        <v>166</v>
      </c>
      <c r="P31" s="125">
        <v>195</v>
      </c>
      <c r="Q31" s="125">
        <v>186</v>
      </c>
      <c r="R31" s="58">
        <v>184</v>
      </c>
      <c r="S31" s="58">
        <v>731</v>
      </c>
    </row>
    <row r="32" spans="2:19" ht="15.75" customHeight="1">
      <c r="B32" s="35" t="s">
        <v>112</v>
      </c>
      <c r="C32" s="35"/>
      <c r="D32" s="35"/>
      <c r="E32" s="35"/>
      <c r="F32" s="53">
        <v>607</v>
      </c>
      <c r="G32" s="53">
        <v>2399</v>
      </c>
      <c r="H32" s="53"/>
      <c r="I32" s="53">
        <v>571</v>
      </c>
      <c r="J32" s="53">
        <v>574</v>
      </c>
      <c r="K32" s="53">
        <v>591</v>
      </c>
      <c r="L32" s="53">
        <v>569</v>
      </c>
      <c r="M32" s="53">
        <v>2305</v>
      </c>
      <c r="N32" s="53"/>
      <c r="O32" s="125">
        <v>564</v>
      </c>
      <c r="P32" s="125">
        <v>573</v>
      </c>
      <c r="Q32" s="125">
        <v>596</v>
      </c>
      <c r="R32" s="58">
        <v>598</v>
      </c>
      <c r="S32" s="58">
        <v>2331</v>
      </c>
    </row>
    <row r="33" spans="2:19" ht="15.75" customHeight="1">
      <c r="B33" s="35" t="s">
        <v>130</v>
      </c>
      <c r="C33" s="35"/>
      <c r="D33" s="35"/>
      <c r="E33" s="35"/>
      <c r="F33" s="53">
        <v>161</v>
      </c>
      <c r="G33" s="53">
        <v>700</v>
      </c>
      <c r="H33" s="53"/>
      <c r="I33" s="53">
        <v>168</v>
      </c>
      <c r="J33" s="53">
        <v>154</v>
      </c>
      <c r="K33" s="53">
        <v>159</v>
      </c>
      <c r="L33" s="53">
        <v>140</v>
      </c>
      <c r="M33" s="53">
        <v>621</v>
      </c>
      <c r="N33" s="53"/>
      <c r="O33" s="125">
        <v>142</v>
      </c>
      <c r="P33" s="125">
        <v>174</v>
      </c>
      <c r="Q33" s="125">
        <v>148</v>
      </c>
      <c r="R33" s="58">
        <v>150</v>
      </c>
      <c r="S33" s="58">
        <v>614</v>
      </c>
    </row>
    <row r="34" spans="2:19" ht="15.75" customHeight="1">
      <c r="B34" s="35" t="s">
        <v>131</v>
      </c>
      <c r="C34" s="35"/>
      <c r="D34" s="35"/>
      <c r="E34" s="35"/>
      <c r="F34" s="53">
        <v>179</v>
      </c>
      <c r="G34" s="53">
        <v>663</v>
      </c>
      <c r="H34" s="53"/>
      <c r="I34" s="53">
        <v>180</v>
      </c>
      <c r="J34" s="53">
        <v>184</v>
      </c>
      <c r="K34" s="53">
        <v>182</v>
      </c>
      <c r="L34" s="53">
        <v>180</v>
      </c>
      <c r="M34" s="53">
        <v>726</v>
      </c>
      <c r="N34" s="53"/>
      <c r="O34" s="125">
        <v>175</v>
      </c>
      <c r="P34" s="125">
        <v>181</v>
      </c>
      <c r="Q34" s="125">
        <v>188</v>
      </c>
      <c r="R34" s="58">
        <v>188</v>
      </c>
      <c r="S34" s="58">
        <v>732</v>
      </c>
    </row>
    <row r="35" spans="2:19" ht="15.75" customHeight="1">
      <c r="B35" s="35" t="s">
        <v>28</v>
      </c>
      <c r="C35" s="35"/>
      <c r="D35" s="35"/>
      <c r="E35" s="35"/>
      <c r="F35" s="53">
        <v>38</v>
      </c>
      <c r="G35" s="53">
        <v>176</v>
      </c>
      <c r="H35" s="53"/>
      <c r="I35" s="53">
        <v>15</v>
      </c>
      <c r="J35" s="53">
        <v>22</v>
      </c>
      <c r="K35" s="53">
        <v>10</v>
      </c>
      <c r="L35" s="53">
        <v>7</v>
      </c>
      <c r="M35" s="53">
        <v>54</v>
      </c>
      <c r="N35" s="53"/>
      <c r="O35" s="125">
        <v>24</v>
      </c>
      <c r="P35" s="125">
        <v>7</v>
      </c>
      <c r="Q35" s="125">
        <v>2</v>
      </c>
      <c r="R35" s="58">
        <v>4</v>
      </c>
      <c r="S35" s="58">
        <v>37</v>
      </c>
    </row>
    <row r="36" spans="2:19" ht="15.75" customHeight="1">
      <c r="B36" s="162" t="s">
        <v>294</v>
      </c>
      <c r="C36" s="162"/>
      <c r="D36" s="162"/>
      <c r="E36" s="35"/>
      <c r="F36" s="52">
        <v>1374</v>
      </c>
      <c r="G36" s="52">
        <v>5444</v>
      </c>
      <c r="H36" s="53"/>
      <c r="I36" s="52">
        <v>1314</v>
      </c>
      <c r="J36" s="52">
        <v>1319</v>
      </c>
      <c r="K36" s="52">
        <v>1313</v>
      </c>
      <c r="L36" s="52">
        <v>1254</v>
      </c>
      <c r="M36" s="52">
        <v>5200</v>
      </c>
      <c r="N36" s="53"/>
      <c r="O36" s="248">
        <v>1275</v>
      </c>
      <c r="P36" s="248">
        <v>1340</v>
      </c>
      <c r="Q36" s="248">
        <v>1336</v>
      </c>
      <c r="R36" s="54">
        <v>1339</v>
      </c>
      <c r="S36" s="54">
        <v>5290</v>
      </c>
    </row>
    <row r="37" spans="2:19" ht="15.75" customHeight="1">
      <c r="B37" s="71" t="s">
        <v>111</v>
      </c>
      <c r="C37" s="35"/>
      <c r="D37" s="35"/>
      <c r="E37" s="35"/>
      <c r="F37" s="53"/>
      <c r="G37" s="53"/>
      <c r="H37" s="53"/>
      <c r="I37" s="53"/>
      <c r="J37" s="53"/>
      <c r="K37" s="53"/>
      <c r="L37" s="53"/>
      <c r="M37" s="53"/>
      <c r="N37" s="53"/>
      <c r="O37" s="125"/>
      <c r="P37" s="125"/>
      <c r="Q37" s="125"/>
      <c r="R37" s="58"/>
      <c r="S37" s="58"/>
    </row>
    <row r="38" spans="2:19" ht="15.75" customHeight="1">
      <c r="B38" s="333" t="s">
        <v>128</v>
      </c>
      <c r="C38" s="35"/>
      <c r="D38" s="35"/>
      <c r="E38" s="35"/>
      <c r="F38" s="53">
        <v>31</v>
      </c>
      <c r="G38" s="53">
        <v>128</v>
      </c>
      <c r="H38" s="53"/>
      <c r="I38" s="53">
        <v>31</v>
      </c>
      <c r="J38" s="53">
        <v>13</v>
      </c>
      <c r="K38" s="53">
        <v>12</v>
      </c>
      <c r="L38" s="53">
        <v>13</v>
      </c>
      <c r="M38" s="53">
        <v>69</v>
      </c>
      <c r="N38" s="53"/>
      <c r="O38" s="125">
        <v>6</v>
      </c>
      <c r="P38" s="125">
        <v>14</v>
      </c>
      <c r="Q38" s="125">
        <v>26</v>
      </c>
      <c r="R38" s="58">
        <v>38</v>
      </c>
      <c r="S38" s="58">
        <v>84</v>
      </c>
    </row>
    <row r="39" spans="2:19" ht="15.75" customHeight="1">
      <c r="B39" s="333" t="s">
        <v>112</v>
      </c>
      <c r="C39" s="35"/>
      <c r="D39" s="35"/>
      <c r="E39" s="35"/>
      <c r="F39" s="53">
        <v>-22</v>
      </c>
      <c r="G39" s="53">
        <v>-29</v>
      </c>
      <c r="H39" s="53"/>
      <c r="I39" s="53">
        <v>5</v>
      </c>
      <c r="J39" s="53">
        <v>3</v>
      </c>
      <c r="K39" s="53">
        <v>-9</v>
      </c>
      <c r="L39" s="53">
        <v>5</v>
      </c>
      <c r="M39" s="53">
        <v>4</v>
      </c>
      <c r="N39" s="53"/>
      <c r="O39" s="125">
        <v>4</v>
      </c>
      <c r="P39" s="125">
        <v>14</v>
      </c>
      <c r="Q39" s="125">
        <v>-1</v>
      </c>
      <c r="R39" s="58">
        <v>-39</v>
      </c>
      <c r="S39" s="58">
        <v>-22</v>
      </c>
    </row>
    <row r="40" spans="2:19" ht="15.75" customHeight="1">
      <c r="B40" s="333" t="s">
        <v>131</v>
      </c>
      <c r="C40" s="35"/>
      <c r="D40" s="35"/>
      <c r="E40" s="35"/>
      <c r="F40" s="53">
        <v>2</v>
      </c>
      <c r="G40" s="53">
        <v>46</v>
      </c>
      <c r="H40" s="53"/>
      <c r="I40" s="53">
        <v>-40</v>
      </c>
      <c r="J40" s="53">
        <v>-18</v>
      </c>
      <c r="K40" s="53">
        <v>3</v>
      </c>
      <c r="L40" s="53">
        <v>-24</v>
      </c>
      <c r="M40" s="53">
        <v>-79</v>
      </c>
      <c r="N40" s="53"/>
      <c r="O40" s="125">
        <v>0</v>
      </c>
      <c r="P40" s="125">
        <v>1</v>
      </c>
      <c r="Q40" s="125">
        <v>-8</v>
      </c>
      <c r="R40" s="58">
        <v>-3</v>
      </c>
      <c r="S40" s="58">
        <v>-10</v>
      </c>
    </row>
    <row r="41" spans="2:19" ht="15.75" customHeight="1">
      <c r="B41" s="94" t="s">
        <v>130</v>
      </c>
      <c r="C41" s="35"/>
      <c r="D41" s="35"/>
      <c r="E41" s="35"/>
      <c r="F41" s="53">
        <v>22</v>
      </c>
      <c r="G41" s="53">
        <v>75</v>
      </c>
      <c r="H41" s="53"/>
      <c r="I41" s="53">
        <v>5</v>
      </c>
      <c r="J41" s="53">
        <v>3</v>
      </c>
      <c r="K41" s="53">
        <v>3</v>
      </c>
      <c r="L41" s="53">
        <v>-1</v>
      </c>
      <c r="M41" s="53">
        <v>10</v>
      </c>
      <c r="N41" s="53"/>
      <c r="O41" s="125">
        <v>6</v>
      </c>
      <c r="P41" s="125">
        <v>-5</v>
      </c>
      <c r="Q41" s="125">
        <v>10</v>
      </c>
      <c r="R41" s="58">
        <v>20</v>
      </c>
      <c r="S41" s="58">
        <v>31</v>
      </c>
    </row>
    <row r="42" spans="2:19" ht="15.75" customHeight="1">
      <c r="B42" s="94" t="s">
        <v>139</v>
      </c>
      <c r="C42" s="35"/>
      <c r="D42" s="35"/>
      <c r="E42" s="35"/>
      <c r="F42" s="53">
        <v>-35</v>
      </c>
      <c r="G42" s="53">
        <v>-66</v>
      </c>
      <c r="H42" s="53"/>
      <c r="I42" s="53">
        <v>19</v>
      </c>
      <c r="J42" s="53">
        <v>-3</v>
      </c>
      <c r="K42" s="53">
        <v>-7</v>
      </c>
      <c r="L42" s="53">
        <v>-20</v>
      </c>
      <c r="M42" s="53">
        <v>-11</v>
      </c>
      <c r="N42" s="53"/>
      <c r="O42" s="125">
        <v>0</v>
      </c>
      <c r="P42" s="125">
        <v>0</v>
      </c>
      <c r="Q42" s="125">
        <v>0</v>
      </c>
      <c r="R42" s="58">
        <v>0</v>
      </c>
      <c r="S42" s="58">
        <v>0</v>
      </c>
    </row>
    <row r="43" spans="2:19" ht="15.75" customHeight="1">
      <c r="B43" s="161" t="s">
        <v>210</v>
      </c>
      <c r="C43" s="162"/>
      <c r="D43" s="162"/>
      <c r="E43" s="35"/>
      <c r="F43" s="52">
        <v>-2</v>
      </c>
      <c r="G43" s="52">
        <v>154</v>
      </c>
      <c r="H43" s="53"/>
      <c r="I43" s="52">
        <v>20</v>
      </c>
      <c r="J43" s="52">
        <v>-2</v>
      </c>
      <c r="K43" s="52">
        <v>2</v>
      </c>
      <c r="L43" s="52">
        <v>-27</v>
      </c>
      <c r="M43" s="52">
        <v>-7</v>
      </c>
      <c r="N43" s="53"/>
      <c r="O43" s="248">
        <v>16</v>
      </c>
      <c r="P43" s="248">
        <v>24</v>
      </c>
      <c r="Q43" s="248">
        <v>27</v>
      </c>
      <c r="R43" s="54">
        <v>16</v>
      </c>
      <c r="S43" s="54">
        <v>83</v>
      </c>
    </row>
    <row r="44" spans="2:19" ht="15.75" customHeight="1">
      <c r="B44" s="157" t="s">
        <v>527</v>
      </c>
      <c r="C44" s="35"/>
      <c r="D44" s="35"/>
      <c r="E44" s="35"/>
      <c r="F44" s="53"/>
      <c r="G44" s="53"/>
      <c r="H44" s="53"/>
      <c r="I44" s="53"/>
      <c r="J44" s="53"/>
      <c r="K44" s="53"/>
      <c r="L44" s="53"/>
      <c r="M44" s="53"/>
      <c r="N44" s="53"/>
      <c r="O44" s="125"/>
      <c r="P44" s="125"/>
      <c r="Q44" s="125"/>
      <c r="R44" s="58"/>
      <c r="S44" s="58"/>
    </row>
    <row r="45" spans="2:19" ht="15.75" customHeight="1">
      <c r="B45" s="157" t="s">
        <v>207</v>
      </c>
      <c r="C45" s="35"/>
      <c r="D45" s="35"/>
      <c r="E45" s="35"/>
      <c r="F45" s="53"/>
      <c r="G45" s="53"/>
      <c r="H45" s="53"/>
      <c r="I45" s="53"/>
      <c r="J45" s="53"/>
      <c r="K45" s="53"/>
      <c r="L45" s="53"/>
      <c r="M45" s="53"/>
      <c r="N45" s="53"/>
      <c r="O45" s="125"/>
      <c r="P45" s="125"/>
      <c r="Q45" s="125"/>
      <c r="R45" s="58"/>
      <c r="S45" s="58"/>
    </row>
    <row r="46" spans="2:19" ht="15.75" customHeight="1">
      <c r="B46" s="333" t="s">
        <v>128</v>
      </c>
      <c r="C46" s="35"/>
      <c r="D46" s="35"/>
      <c r="E46" s="35"/>
      <c r="F46" s="202">
        <v>1.9E-2</v>
      </c>
      <c r="G46" s="202">
        <v>0.02</v>
      </c>
      <c r="H46" s="202"/>
      <c r="I46" s="202">
        <v>1.9E-2</v>
      </c>
      <c r="J46" s="202">
        <v>8.0000000000000002E-3</v>
      </c>
      <c r="K46" s="202">
        <v>8.0000000000000002E-3</v>
      </c>
      <c r="L46" s="202">
        <v>8.9999999999999993E-3</v>
      </c>
      <c r="M46" s="202">
        <v>1.2E-2</v>
      </c>
      <c r="N46" s="202"/>
      <c r="O46" s="323">
        <v>4.0000000000000001E-3</v>
      </c>
      <c r="P46" s="323">
        <v>8.9999999999999993E-3</v>
      </c>
      <c r="Q46" s="323">
        <v>1.7000000000000001E-2</v>
      </c>
      <c r="R46" s="203">
        <v>2.5000000000000001E-2</v>
      </c>
      <c r="S46" s="203">
        <v>1.4E-2</v>
      </c>
    </row>
    <row r="47" spans="2:19" ht="15.75" customHeight="1">
      <c r="B47" s="333" t="s">
        <v>112</v>
      </c>
      <c r="C47" s="35"/>
      <c r="D47" s="35"/>
      <c r="E47" s="35"/>
      <c r="F47" s="202">
        <v>-1E-3</v>
      </c>
      <c r="G47" s="202">
        <v>0</v>
      </c>
      <c r="H47" s="202"/>
      <c r="I47" s="202">
        <v>0</v>
      </c>
      <c r="J47" s="202">
        <v>0</v>
      </c>
      <c r="K47" s="202">
        <v>0</v>
      </c>
      <c r="L47" s="202">
        <v>0</v>
      </c>
      <c r="M47" s="202">
        <v>0</v>
      </c>
      <c r="N47" s="202"/>
      <c r="O47" s="323">
        <v>0</v>
      </c>
      <c r="P47" s="323">
        <v>0</v>
      </c>
      <c r="Q47" s="323">
        <v>0</v>
      </c>
      <c r="R47" s="203">
        <v>0</v>
      </c>
      <c r="S47" s="203">
        <v>0</v>
      </c>
    </row>
    <row r="48" spans="2:19" ht="15.75" customHeight="1">
      <c r="B48" s="333" t="s">
        <v>131</v>
      </c>
      <c r="C48" s="35"/>
      <c r="D48" s="35"/>
      <c r="E48" s="35"/>
      <c r="F48" s="202">
        <v>1E-3</v>
      </c>
      <c r="G48" s="202">
        <v>8.0000000000000002E-3</v>
      </c>
      <c r="H48" s="202"/>
      <c r="I48" s="202">
        <v>-2.7E-2</v>
      </c>
      <c r="J48" s="202">
        <v>-1.2999999999999999E-2</v>
      </c>
      <c r="K48" s="202">
        <v>2E-3</v>
      </c>
      <c r="L48" s="202">
        <v>-1.7999999999999999E-2</v>
      </c>
      <c r="M48" s="202">
        <v>-1.4999999999999999E-2</v>
      </c>
      <c r="N48" s="202"/>
      <c r="O48" s="323">
        <v>0</v>
      </c>
      <c r="P48" s="323">
        <v>1E-3</v>
      </c>
      <c r="Q48" s="323">
        <v>-5.0000000000000001E-3</v>
      </c>
      <c r="R48" s="203">
        <v>-2E-3</v>
      </c>
      <c r="S48" s="203">
        <v>-2E-3</v>
      </c>
    </row>
    <row r="49" spans="2:19" ht="15.75" customHeight="1">
      <c r="B49" s="94" t="s">
        <v>130</v>
      </c>
      <c r="C49" s="35"/>
      <c r="D49" s="35"/>
      <c r="E49" s="35"/>
      <c r="F49" s="202">
        <v>1.9E-2</v>
      </c>
      <c r="G49" s="202">
        <v>1.6E-2</v>
      </c>
      <c r="H49" s="202"/>
      <c r="I49" s="202">
        <v>5.0000000000000001E-3</v>
      </c>
      <c r="J49" s="202">
        <v>3.0000000000000001E-3</v>
      </c>
      <c r="K49" s="202">
        <v>3.0000000000000001E-3</v>
      </c>
      <c r="L49" s="202">
        <v>-1E-3</v>
      </c>
      <c r="M49" s="202">
        <v>2E-3</v>
      </c>
      <c r="N49" s="202"/>
      <c r="O49" s="323">
        <v>6.0000000000000001E-3</v>
      </c>
      <c r="P49" s="323">
        <v>-5.0000000000000001E-3</v>
      </c>
      <c r="Q49" s="323">
        <v>0.01</v>
      </c>
      <c r="R49" s="203">
        <v>2.1000000000000001E-2</v>
      </c>
      <c r="S49" s="203">
        <v>8.0000000000000002E-3</v>
      </c>
    </row>
    <row r="50" spans="2:19" ht="15.75" customHeight="1">
      <c r="B50" s="94" t="s">
        <v>139</v>
      </c>
      <c r="C50" s="35"/>
      <c r="D50" s="35"/>
      <c r="E50" s="35"/>
      <c r="F50" s="202">
        <v>-9.2999999999999999E-2</v>
      </c>
      <c r="G50" s="202">
        <v>-4.3999999999999997E-2</v>
      </c>
      <c r="H50" s="202"/>
      <c r="I50" s="202">
        <v>5.0999999999999997E-2</v>
      </c>
      <c r="J50" s="202">
        <v>-8.0000000000000002E-3</v>
      </c>
      <c r="K50" s="202">
        <v>-1.9E-2</v>
      </c>
      <c r="L50" s="202">
        <v>-5.7000000000000002E-2</v>
      </c>
      <c r="M50" s="202">
        <v>-8.0000000000000002E-3</v>
      </c>
      <c r="N50" s="202"/>
      <c r="O50" s="323">
        <v>0</v>
      </c>
      <c r="P50" s="323">
        <v>0</v>
      </c>
      <c r="Q50" s="323">
        <v>0</v>
      </c>
      <c r="R50" s="203">
        <v>0</v>
      </c>
      <c r="S50" s="203">
        <v>0</v>
      </c>
    </row>
    <row r="51" spans="2:19" ht="15.75" customHeight="1">
      <c r="B51" s="162" t="s">
        <v>29</v>
      </c>
      <c r="C51" s="162"/>
      <c r="D51" s="162"/>
      <c r="E51" s="35"/>
      <c r="F51" s="350">
        <v>0</v>
      </c>
      <c r="G51" s="350">
        <v>1E-3</v>
      </c>
      <c r="H51" s="202"/>
      <c r="I51" s="350">
        <v>1E-3</v>
      </c>
      <c r="J51" s="350">
        <v>0</v>
      </c>
      <c r="K51" s="350">
        <v>0</v>
      </c>
      <c r="L51" s="350">
        <v>-1E-3</v>
      </c>
      <c r="M51" s="350">
        <v>0</v>
      </c>
      <c r="N51" s="202"/>
      <c r="O51" s="516">
        <v>1E-3</v>
      </c>
      <c r="P51" s="516">
        <v>1E-3</v>
      </c>
      <c r="Q51" s="516">
        <v>1E-3</v>
      </c>
      <c r="R51" s="351">
        <v>0</v>
      </c>
      <c r="S51" s="351">
        <v>1E-3</v>
      </c>
    </row>
    <row r="52" spans="2:19" ht="15.75" customHeight="1">
      <c r="B52" s="35"/>
      <c r="C52" s="35"/>
      <c r="D52" s="35"/>
      <c r="E52" s="35"/>
      <c r="F52" s="202"/>
      <c r="G52" s="202"/>
      <c r="H52" s="202"/>
      <c r="I52" s="202"/>
      <c r="J52" s="202"/>
      <c r="K52" s="202"/>
      <c r="L52" s="202"/>
      <c r="M52" s="202"/>
      <c r="N52" s="202"/>
      <c r="O52" s="323"/>
      <c r="P52" s="323"/>
      <c r="Q52" s="323"/>
      <c r="R52" s="203"/>
      <c r="S52" s="203"/>
    </row>
    <row r="53" spans="2:19" ht="15.75" customHeight="1">
      <c r="B53" s="71" t="s">
        <v>115</v>
      </c>
      <c r="C53" s="51"/>
      <c r="D53" s="51"/>
      <c r="E53" s="51"/>
      <c r="F53" s="72"/>
      <c r="G53" s="72"/>
      <c r="I53" s="72"/>
      <c r="J53" s="72"/>
      <c r="K53" s="72"/>
      <c r="L53" s="72"/>
      <c r="M53" s="72"/>
      <c r="O53" s="131"/>
      <c r="P53" s="131"/>
      <c r="Q53" s="131"/>
      <c r="R53" s="201"/>
      <c r="S53" s="201"/>
    </row>
    <row r="54" spans="2:19" ht="15.75" customHeight="1">
      <c r="B54" s="35" t="s">
        <v>116</v>
      </c>
      <c r="C54" s="35"/>
      <c r="D54" s="35"/>
      <c r="E54" s="35"/>
      <c r="F54" s="107">
        <v>-7.0000000000000007E-2</v>
      </c>
      <c r="G54" s="107">
        <v>0.11899999999999999</v>
      </c>
      <c r="I54" s="107">
        <v>8.4000000000000005E-2</v>
      </c>
      <c r="J54" s="107">
        <v>0.27200000000000002</v>
      </c>
      <c r="K54" s="107">
        <v>0.27200000000000002</v>
      </c>
      <c r="L54" s="107">
        <v>-0.16800000000000001</v>
      </c>
      <c r="M54" s="107">
        <v>0.11700000000000001</v>
      </c>
      <c r="O54" s="417">
        <v>0.26100000000000001</v>
      </c>
      <c r="P54" s="417">
        <v>-4.0000000000000001E-3</v>
      </c>
      <c r="Q54" s="417">
        <v>0.27100000000000002</v>
      </c>
      <c r="R54" s="109">
        <v>0.13500000000000001</v>
      </c>
      <c r="S54" s="109">
        <v>0.16200000000000001</v>
      </c>
    </row>
    <row r="55" spans="2:19" ht="15.75" customHeight="1">
      <c r="B55" s="35" t="s">
        <v>117</v>
      </c>
      <c r="C55" s="35"/>
      <c r="D55" s="35"/>
      <c r="E55" s="35"/>
      <c r="F55" s="107">
        <v>0.255</v>
      </c>
      <c r="G55" s="107">
        <v>0.23699999999999999</v>
      </c>
      <c r="I55" s="107">
        <v>0.27200000000000002</v>
      </c>
      <c r="J55" s="107">
        <v>0.28899999999999998</v>
      </c>
      <c r="K55" s="107">
        <v>0.28699999999999998</v>
      </c>
      <c r="L55" s="107">
        <v>0.19800000000000001</v>
      </c>
      <c r="M55" s="107">
        <v>0.26200000000000001</v>
      </c>
      <c r="O55" s="417">
        <v>0.27300000000000002</v>
      </c>
      <c r="P55" s="417">
        <v>0.24199999999999999</v>
      </c>
      <c r="Q55" s="417">
        <v>0.28299999999999997</v>
      </c>
      <c r="R55" s="109">
        <v>0.27800000000000002</v>
      </c>
      <c r="S55" s="109">
        <v>0.26800000000000002</v>
      </c>
    </row>
    <row r="56" spans="2:19" ht="15.75" customHeight="1">
      <c r="B56" s="35" t="s">
        <v>141</v>
      </c>
      <c r="C56" s="35"/>
      <c r="D56" s="35"/>
      <c r="E56" s="35"/>
      <c r="F56" s="334">
        <v>3.3700000000000001E-2</v>
      </c>
      <c r="G56" s="334">
        <v>3.32E-2</v>
      </c>
      <c r="I56" s="334">
        <v>3.27E-2</v>
      </c>
      <c r="J56" s="334">
        <v>3.2199999999999999E-2</v>
      </c>
      <c r="K56" s="334">
        <v>3.1899999999999998E-2</v>
      </c>
      <c r="L56" s="334">
        <v>3.0300000000000001E-2</v>
      </c>
      <c r="M56" s="334">
        <v>3.1800000000000002E-2</v>
      </c>
      <c r="O56" s="418">
        <v>3.0200000000000001E-2</v>
      </c>
      <c r="P56" s="418">
        <v>3.1199999999999999E-2</v>
      </c>
      <c r="Q56" s="418">
        <v>2.9600000000000001E-2</v>
      </c>
      <c r="R56" s="335">
        <v>2.9399999999999999E-2</v>
      </c>
      <c r="S56" s="335">
        <v>3.0099999999999998E-2</v>
      </c>
    </row>
    <row r="57" spans="2:19" ht="15.75" customHeight="1">
      <c r="B57" s="35" t="s">
        <v>321</v>
      </c>
      <c r="C57" s="35"/>
      <c r="D57" s="35"/>
      <c r="E57" s="35"/>
      <c r="F57" s="336">
        <v>1.0900000000000001</v>
      </c>
      <c r="G57" s="336">
        <v>0.76</v>
      </c>
      <c r="I57" s="336">
        <v>0.83</v>
      </c>
      <c r="J57" s="336">
        <v>0.56999999999999995</v>
      </c>
      <c r="K57" s="336">
        <v>0.57999999999999996</v>
      </c>
      <c r="L57" s="336">
        <v>1.25</v>
      </c>
      <c r="M57" s="336">
        <v>0.8</v>
      </c>
      <c r="O57" s="419">
        <v>0.59</v>
      </c>
      <c r="P57" s="419">
        <v>0.96</v>
      </c>
      <c r="Q57" s="419">
        <v>0.56000000000000005</v>
      </c>
      <c r="R57" s="337">
        <v>0.78</v>
      </c>
      <c r="S57" s="337">
        <v>0.72</v>
      </c>
    </row>
    <row r="58" spans="2:19" ht="15.75" customHeight="1">
      <c r="B58" s="59" t="s">
        <v>118</v>
      </c>
      <c r="C58" s="51"/>
      <c r="D58" s="51"/>
      <c r="E58" s="51"/>
      <c r="F58" s="336">
        <v>0.6</v>
      </c>
      <c r="G58" s="336">
        <v>0.56999999999999995</v>
      </c>
      <c r="I58" s="336">
        <v>0.54</v>
      </c>
      <c r="J58" s="336">
        <v>0.54</v>
      </c>
      <c r="K58" s="336">
        <v>0.56000000000000005</v>
      </c>
      <c r="L58" s="336">
        <v>0.7</v>
      </c>
      <c r="M58" s="336">
        <v>0.57999999999999996</v>
      </c>
      <c r="O58" s="517">
        <v>0.56999999999999995</v>
      </c>
      <c r="P58" s="517">
        <v>0.57999999999999996</v>
      </c>
      <c r="Q58" s="517">
        <v>0.54</v>
      </c>
      <c r="R58" s="346">
        <v>0.57999999999999996</v>
      </c>
      <c r="S58" s="346">
        <v>0.56999999999999995</v>
      </c>
    </row>
    <row r="59" spans="2:19" ht="15.75" customHeight="1">
      <c r="B59" s="60"/>
      <c r="C59" s="61"/>
      <c r="D59" s="61"/>
      <c r="E59" s="51"/>
      <c r="F59" s="111"/>
      <c r="G59" s="111"/>
      <c r="I59" s="111"/>
      <c r="J59" s="111"/>
      <c r="K59" s="111"/>
      <c r="L59" s="111"/>
      <c r="M59" s="111"/>
      <c r="O59" s="131"/>
      <c r="P59" s="131"/>
      <c r="Q59" s="131"/>
      <c r="R59" s="73"/>
      <c r="S59" s="73"/>
    </row>
    <row r="60" spans="2:19" s="633" customFormat="1" ht="15.75" customHeight="1">
      <c r="B60" s="22" t="s">
        <v>309</v>
      </c>
      <c r="C60" s="452"/>
      <c r="D60" s="452"/>
      <c r="E60" s="51"/>
      <c r="F60" s="433"/>
      <c r="G60" s="433"/>
      <c r="H60" s="22"/>
      <c r="I60" s="433"/>
      <c r="J60" s="433"/>
      <c r="K60" s="433"/>
      <c r="L60" s="433"/>
      <c r="M60" s="433"/>
      <c r="N60" s="22"/>
      <c r="O60" s="131"/>
      <c r="P60" s="131"/>
      <c r="Q60" s="131"/>
      <c r="R60" s="746"/>
      <c r="S60" s="73"/>
    </row>
    <row r="61" spans="2:19" s="633" customFormat="1" ht="15.75" customHeight="1">
      <c r="B61" s="67" t="s">
        <v>263</v>
      </c>
      <c r="C61" s="452"/>
      <c r="D61" s="452"/>
      <c r="E61" s="51"/>
      <c r="F61" s="433"/>
      <c r="G61" s="433"/>
      <c r="H61" s="22"/>
      <c r="I61" s="433"/>
      <c r="J61" s="433"/>
      <c r="K61" s="433"/>
      <c r="L61" s="433"/>
      <c r="M61" s="433"/>
      <c r="N61" s="22"/>
      <c r="O61" s="131"/>
      <c r="P61" s="131"/>
      <c r="Q61" s="131"/>
      <c r="R61" s="73"/>
      <c r="S61" s="73"/>
    </row>
    <row r="62" spans="2:19" s="633" customFormat="1" ht="15.75" customHeight="1">
      <c r="B62" s="88" t="s">
        <v>453</v>
      </c>
      <c r="C62" s="452"/>
      <c r="D62" s="452"/>
      <c r="E62" s="51"/>
      <c r="F62" s="433"/>
      <c r="G62" s="433"/>
      <c r="H62" s="22"/>
      <c r="I62" s="433"/>
      <c r="J62" s="433"/>
      <c r="K62" s="433"/>
      <c r="L62" s="433"/>
      <c r="M62" s="433"/>
      <c r="N62" s="22"/>
      <c r="O62" s="131"/>
      <c r="P62" s="131"/>
      <c r="Q62" s="131"/>
      <c r="R62" s="73"/>
      <c r="S62" s="73"/>
    </row>
    <row r="63" spans="2:19" ht="18" customHeight="1">
      <c r="B63" s="23"/>
      <c r="F63" s="25"/>
      <c r="G63" s="24"/>
      <c r="H63" s="24"/>
      <c r="I63" s="25"/>
      <c r="J63" s="25"/>
      <c r="K63" s="25"/>
      <c r="L63" s="25"/>
      <c r="M63" s="25"/>
      <c r="N63" s="24"/>
      <c r="O63" s="313"/>
      <c r="P63" s="313"/>
      <c r="Q63" s="313"/>
      <c r="R63" s="82"/>
      <c r="S63" s="82"/>
    </row>
    <row r="64" spans="2:19" ht="18" customHeight="1">
      <c r="B64" s="27" t="s">
        <v>273</v>
      </c>
      <c r="C64" s="29"/>
      <c r="D64" s="29"/>
      <c r="E64" s="29"/>
      <c r="F64" s="31"/>
      <c r="G64" s="30"/>
      <c r="H64" s="30"/>
      <c r="I64" s="30"/>
      <c r="J64" s="31"/>
      <c r="K64" s="31"/>
      <c r="L64" s="31"/>
      <c r="M64" s="31"/>
      <c r="N64" s="30"/>
      <c r="O64" s="504"/>
      <c r="P64" s="504"/>
      <c r="Q64" s="504"/>
      <c r="R64" s="33"/>
      <c r="S64" s="33"/>
    </row>
    <row r="65" spans="2:19" ht="15.75" customHeight="1">
      <c r="B65" s="65"/>
      <c r="C65" s="65"/>
      <c r="D65" s="65"/>
      <c r="E65" s="65"/>
      <c r="F65" s="25"/>
      <c r="G65" s="24"/>
      <c r="H65" s="24"/>
      <c r="I65" s="24"/>
      <c r="J65" s="25"/>
      <c r="K65" s="25"/>
      <c r="L65" s="25"/>
      <c r="M65" s="25"/>
      <c r="N65" s="24"/>
      <c r="O65" s="313"/>
      <c r="P65" s="313"/>
      <c r="Q65" s="313"/>
      <c r="R65" s="26"/>
      <c r="S65" s="26"/>
    </row>
    <row r="66" spans="2:19" ht="9.75" customHeight="1">
      <c r="B66" s="34"/>
      <c r="C66" s="35"/>
      <c r="D66" s="35"/>
      <c r="F66" s="25"/>
      <c r="G66" s="24"/>
      <c r="H66" s="24"/>
      <c r="I66" s="25"/>
      <c r="J66" s="25"/>
      <c r="K66" s="53"/>
      <c r="L66" s="53"/>
      <c r="M66" s="53"/>
      <c r="N66" s="24"/>
      <c r="O66" s="125"/>
      <c r="P66" s="125"/>
      <c r="Q66" s="125"/>
      <c r="R66" s="86"/>
      <c r="S66" s="86"/>
    </row>
    <row r="67" spans="2:19" ht="15.75" customHeight="1">
      <c r="B67" s="71"/>
      <c r="C67" s="51"/>
      <c r="D67" s="51"/>
      <c r="E67" s="51"/>
      <c r="F67" s="37">
        <v>2014</v>
      </c>
      <c r="G67" s="72"/>
      <c r="I67" s="37">
        <v>2015</v>
      </c>
      <c r="J67" s="37"/>
      <c r="K67" s="37"/>
      <c r="L67" s="37"/>
      <c r="M67" s="44"/>
      <c r="O67" s="279">
        <v>2016</v>
      </c>
      <c r="P67" s="308"/>
      <c r="Q67" s="308"/>
      <c r="R67" s="40"/>
      <c r="S67"/>
    </row>
    <row r="68" spans="2:19" ht="15.75" customHeight="1">
      <c r="B68" s="71"/>
      <c r="C68" s="51"/>
      <c r="D68" s="51"/>
      <c r="E68" s="51"/>
      <c r="F68" s="143" t="s">
        <v>330</v>
      </c>
      <c r="G68" s="72"/>
      <c r="I68" s="143" t="s">
        <v>310</v>
      </c>
      <c r="J68" s="143" t="s">
        <v>328</v>
      </c>
      <c r="K68" s="143" t="s">
        <v>329</v>
      </c>
      <c r="L68" s="143" t="s">
        <v>330</v>
      </c>
      <c r="M68" s="44"/>
      <c r="O68" s="454" t="s">
        <v>310</v>
      </c>
      <c r="P68" s="563" t="s">
        <v>328</v>
      </c>
      <c r="Q68" s="563" t="s">
        <v>329</v>
      </c>
      <c r="R68" s="144" t="s">
        <v>330</v>
      </c>
      <c r="S68"/>
    </row>
    <row r="69" spans="2:19" ht="15.75" customHeight="1">
      <c r="B69" s="158" t="s">
        <v>238</v>
      </c>
      <c r="C69" s="51"/>
      <c r="D69" s="51"/>
      <c r="E69" s="51"/>
      <c r="F69" s="48" t="s">
        <v>66</v>
      </c>
      <c r="G69" s="72"/>
      <c r="I69" s="48" t="s">
        <v>66</v>
      </c>
      <c r="J69" s="48" t="s">
        <v>66</v>
      </c>
      <c r="K69" s="48" t="s">
        <v>66</v>
      </c>
      <c r="L69" s="48" t="s">
        <v>66</v>
      </c>
      <c r="M69" s="44"/>
      <c r="O69" s="310" t="s">
        <v>66</v>
      </c>
      <c r="P69" s="310" t="s">
        <v>66</v>
      </c>
      <c r="Q69" s="310" t="s">
        <v>66</v>
      </c>
      <c r="R69" s="41" t="s">
        <v>66</v>
      </c>
      <c r="S69" s="624"/>
    </row>
    <row r="70" spans="2:19" ht="15.75" customHeight="1">
      <c r="B70" s="59" t="s">
        <v>132</v>
      </c>
      <c r="C70" s="66"/>
      <c r="D70" s="66"/>
      <c r="E70" s="35"/>
      <c r="F70" s="53"/>
      <c r="G70" s="72"/>
      <c r="H70" s="53"/>
      <c r="I70" s="53"/>
      <c r="J70" s="53"/>
      <c r="K70" s="53"/>
      <c r="L70" s="53"/>
      <c r="M70" s="44"/>
      <c r="N70" s="53"/>
      <c r="O70" s="518"/>
      <c r="P70" s="518"/>
      <c r="Q70" s="518"/>
      <c r="R70" s="447"/>
      <c r="S70" s="624"/>
    </row>
    <row r="71" spans="2:19" ht="15.75" customHeight="1">
      <c r="B71" s="352" t="s">
        <v>143</v>
      </c>
      <c r="C71" s="35"/>
      <c r="D71" s="35"/>
      <c r="E71" s="35"/>
      <c r="F71" s="173">
        <v>6.5</v>
      </c>
      <c r="G71" s="342"/>
      <c r="H71" s="53"/>
      <c r="I71" s="173">
        <v>6.4</v>
      </c>
      <c r="J71" s="173">
        <v>6.4</v>
      </c>
      <c r="K71" s="173">
        <v>6.1</v>
      </c>
      <c r="L71" s="173">
        <v>6</v>
      </c>
      <c r="M71" s="435"/>
      <c r="N71" s="53"/>
      <c r="O71" s="250">
        <v>6</v>
      </c>
      <c r="P71" s="250">
        <v>6</v>
      </c>
      <c r="Q71" s="250">
        <v>6</v>
      </c>
      <c r="R71" s="175">
        <v>6</v>
      </c>
      <c r="S71" s="624"/>
    </row>
    <row r="72" spans="2:19" ht="15.75" customHeight="1">
      <c r="B72" s="352" t="s">
        <v>144</v>
      </c>
      <c r="C72" s="35"/>
      <c r="D72" s="35"/>
      <c r="E72" s="35"/>
      <c r="F72" s="173">
        <v>95.5</v>
      </c>
      <c r="G72" s="342"/>
      <c r="H72" s="53"/>
      <c r="I72" s="173">
        <v>96</v>
      </c>
      <c r="J72" s="173">
        <v>97.6</v>
      </c>
      <c r="K72" s="173">
        <v>101.2</v>
      </c>
      <c r="L72" s="173">
        <v>104.8</v>
      </c>
      <c r="M72" s="435"/>
      <c r="N72" s="53"/>
      <c r="O72" s="250">
        <v>108</v>
      </c>
      <c r="P72" s="250">
        <v>111.4</v>
      </c>
      <c r="Q72" s="250">
        <v>114.7</v>
      </c>
      <c r="R72" s="175">
        <v>117.1</v>
      </c>
      <c r="S72" s="624"/>
    </row>
    <row r="73" spans="2:19" ht="15.75" customHeight="1">
      <c r="B73" s="352" t="s">
        <v>378</v>
      </c>
      <c r="C73" s="35"/>
      <c r="D73" s="35"/>
      <c r="E73" s="35"/>
      <c r="F73" s="173">
        <v>5.9</v>
      </c>
      <c r="G73" s="624"/>
      <c r="H73" s="53"/>
      <c r="I73" s="173">
        <v>5.9</v>
      </c>
      <c r="J73" s="173">
        <v>5.4</v>
      </c>
      <c r="K73" s="173">
        <v>5.4</v>
      </c>
      <c r="L73" s="173">
        <v>5.3</v>
      </c>
      <c r="M73" s="435"/>
      <c r="N73" s="53"/>
      <c r="O73" s="250">
        <v>5.5</v>
      </c>
      <c r="P73" s="250">
        <v>6.2</v>
      </c>
      <c r="Q73" s="250">
        <v>6.4</v>
      </c>
      <c r="R73" s="175">
        <v>6.4</v>
      </c>
      <c r="S73" s="624"/>
    </row>
    <row r="74" spans="2:19" ht="15.75" customHeight="1">
      <c r="B74" s="353" t="s">
        <v>145</v>
      </c>
      <c r="C74" s="35"/>
      <c r="D74" s="35"/>
      <c r="E74" s="35"/>
      <c r="F74" s="173">
        <v>4.7</v>
      </c>
      <c r="G74" s="624"/>
      <c r="H74" s="53"/>
      <c r="I74" s="173">
        <v>4.3</v>
      </c>
      <c r="J74" s="173">
        <v>4.2</v>
      </c>
      <c r="K74" s="173">
        <v>4.0999999999999996</v>
      </c>
      <c r="L74" s="173">
        <v>4.0999999999999996</v>
      </c>
      <c r="M74" s="435"/>
      <c r="N74" s="53"/>
      <c r="O74" s="250">
        <v>3.9</v>
      </c>
      <c r="P74" s="250">
        <v>3.9</v>
      </c>
      <c r="Q74" s="250">
        <v>3.9</v>
      </c>
      <c r="R74" s="175">
        <v>3.9</v>
      </c>
      <c r="S74" s="624"/>
    </row>
    <row r="75" spans="2:19" ht="15.75" customHeight="1">
      <c r="B75" s="353" t="s">
        <v>149</v>
      </c>
      <c r="C75" s="35"/>
      <c r="D75" s="35"/>
      <c r="E75" s="35"/>
      <c r="F75" s="173">
        <v>1.5</v>
      </c>
      <c r="G75" s="624"/>
      <c r="H75" s="53"/>
      <c r="I75" s="173">
        <v>1.5</v>
      </c>
      <c r="J75" s="173">
        <v>1.5</v>
      </c>
      <c r="K75" s="173">
        <v>1.5</v>
      </c>
      <c r="L75" s="173">
        <v>1.4</v>
      </c>
      <c r="M75" s="435"/>
      <c r="N75" s="53"/>
      <c r="O75" s="250">
        <v>0</v>
      </c>
      <c r="P75" s="250">
        <v>0</v>
      </c>
      <c r="Q75" s="250">
        <v>0</v>
      </c>
      <c r="R75" s="175">
        <v>0</v>
      </c>
      <c r="S75" s="624"/>
    </row>
    <row r="76" spans="2:19" ht="15.75" customHeight="1">
      <c r="B76" s="162" t="s">
        <v>146</v>
      </c>
      <c r="C76" s="162"/>
      <c r="D76" s="162"/>
      <c r="E76" s="35"/>
      <c r="F76" s="251">
        <v>114.1</v>
      </c>
      <c r="G76" s="680"/>
      <c r="H76" s="173"/>
      <c r="I76" s="251">
        <v>114.1</v>
      </c>
      <c r="J76" s="251">
        <v>115.1</v>
      </c>
      <c r="K76" s="251">
        <v>118.3</v>
      </c>
      <c r="L76" s="251">
        <v>121.6</v>
      </c>
      <c r="M76" s="432"/>
      <c r="N76" s="173"/>
      <c r="O76" s="251">
        <v>123.4</v>
      </c>
      <c r="P76" s="252">
        <v>127.5</v>
      </c>
      <c r="Q76" s="252">
        <v>131</v>
      </c>
      <c r="R76" s="253">
        <v>133.4</v>
      </c>
      <c r="S76" s="624"/>
    </row>
    <row r="77" spans="2:19" ht="15.75" customHeight="1">
      <c r="B77" s="355" t="s">
        <v>21</v>
      </c>
      <c r="C77" s="50"/>
      <c r="D77" s="50"/>
      <c r="E77" s="51"/>
      <c r="F77" s="356">
        <v>-2.5</v>
      </c>
      <c r="G77" s="624"/>
      <c r="I77" s="356">
        <v>-2.4</v>
      </c>
      <c r="J77" s="196">
        <v>-2.2000000000000002</v>
      </c>
      <c r="K77" s="196">
        <v>-2</v>
      </c>
      <c r="L77" s="196">
        <v>-1.8</v>
      </c>
      <c r="M77" s="435"/>
      <c r="O77" s="329">
        <v>-1.6</v>
      </c>
      <c r="P77" s="329">
        <v>-1.5</v>
      </c>
      <c r="Q77" s="329">
        <v>-1.4</v>
      </c>
      <c r="R77" s="197">
        <v>-1.3</v>
      </c>
      <c r="S77" s="624"/>
    </row>
    <row r="78" spans="2:19" ht="15.75" customHeight="1">
      <c r="B78" s="333" t="s">
        <v>120</v>
      </c>
      <c r="C78" s="51"/>
      <c r="D78" s="51"/>
      <c r="E78" s="51"/>
      <c r="F78" s="240">
        <v>111.6</v>
      </c>
      <c r="G78" s="636"/>
      <c r="I78" s="240">
        <v>111.7</v>
      </c>
      <c r="J78" s="173">
        <v>112.9</v>
      </c>
      <c r="K78" s="173">
        <v>116.3</v>
      </c>
      <c r="L78" s="173">
        <v>119.8</v>
      </c>
      <c r="M78" s="435"/>
      <c r="O78" s="250">
        <v>121.8</v>
      </c>
      <c r="P78" s="250">
        <v>126</v>
      </c>
      <c r="Q78" s="250">
        <v>129.6</v>
      </c>
      <c r="R78" s="175">
        <v>132.1</v>
      </c>
      <c r="S78" s="624"/>
    </row>
    <row r="79" spans="2:19" ht="15.75" customHeight="1">
      <c r="B79" s="333" t="s">
        <v>347</v>
      </c>
      <c r="C79" s="51"/>
      <c r="D79" s="51"/>
      <c r="E79" s="51"/>
      <c r="F79" s="173">
        <v>137.80000000000001</v>
      </c>
      <c r="G79" s="636"/>
      <c r="I79" s="173">
        <v>137.80000000000001</v>
      </c>
      <c r="J79" s="173">
        <v>139.5</v>
      </c>
      <c r="K79" s="173">
        <v>140.69999999999999</v>
      </c>
      <c r="L79" s="173">
        <v>143.9</v>
      </c>
      <c r="M79" s="435"/>
      <c r="O79" s="250">
        <v>146.30000000000001</v>
      </c>
      <c r="P79" s="250">
        <v>151.19999999999999</v>
      </c>
      <c r="Q79" s="250">
        <v>155.4</v>
      </c>
      <c r="R79" s="175">
        <v>155.6</v>
      </c>
      <c r="S79" s="624"/>
    </row>
    <row r="80" spans="2:19" ht="15.75" customHeight="1">
      <c r="B80" s="333" t="s">
        <v>119</v>
      </c>
      <c r="C80" s="51"/>
      <c r="D80" s="51"/>
      <c r="E80" s="51"/>
      <c r="F80" s="240">
        <v>137.80000000000001</v>
      </c>
      <c r="G80" s="354"/>
      <c r="I80" s="240">
        <v>137.80000000000001</v>
      </c>
      <c r="J80" s="173">
        <v>139.5</v>
      </c>
      <c r="K80" s="173">
        <v>140.69999999999999</v>
      </c>
      <c r="L80" s="173">
        <v>143.9</v>
      </c>
      <c r="M80" s="435"/>
      <c r="O80" s="250">
        <v>146.30000000000001</v>
      </c>
      <c r="P80" s="250">
        <v>151.19999999999999</v>
      </c>
      <c r="Q80" s="250">
        <v>155.4</v>
      </c>
      <c r="R80" s="175">
        <v>155.6</v>
      </c>
      <c r="S80" s="624"/>
    </row>
    <row r="81" spans="2:19" ht="15.75" customHeight="1">
      <c r="B81" s="35" t="s">
        <v>121</v>
      </c>
      <c r="C81" s="35"/>
      <c r="D81" s="35"/>
      <c r="E81" s="35"/>
      <c r="F81" s="173">
        <v>3.6</v>
      </c>
      <c r="G81" s="354"/>
      <c r="I81" s="173">
        <v>3.4</v>
      </c>
      <c r="J81" s="173">
        <v>3.1</v>
      </c>
      <c r="K81" s="173">
        <v>2.9</v>
      </c>
      <c r="L81" s="173">
        <v>2.7</v>
      </c>
      <c r="M81" s="435"/>
      <c r="O81" s="250">
        <v>2.4</v>
      </c>
      <c r="P81" s="250">
        <v>2.2999999999999998</v>
      </c>
      <c r="Q81" s="250">
        <v>2.1</v>
      </c>
      <c r="R81" s="175">
        <v>2</v>
      </c>
      <c r="S81" s="624"/>
    </row>
    <row r="82" spans="2:19" ht="15.75" customHeight="1">
      <c r="B82" s="25" t="s">
        <v>125</v>
      </c>
      <c r="F82" s="348">
        <v>0.69</v>
      </c>
      <c r="G82" s="357"/>
      <c r="I82" s="348">
        <v>0.7</v>
      </c>
      <c r="J82" s="348">
        <v>0.72</v>
      </c>
      <c r="K82" s="348">
        <v>0.67</v>
      </c>
      <c r="L82" s="348">
        <v>0.69</v>
      </c>
      <c r="M82" s="357"/>
      <c r="O82" s="519">
        <v>0.65</v>
      </c>
      <c r="P82" s="519">
        <v>0.66</v>
      </c>
      <c r="Q82" s="519">
        <v>0.67</v>
      </c>
      <c r="R82" s="522">
        <v>0.65</v>
      </c>
      <c r="S82" s="624"/>
    </row>
    <row r="83" spans="2:19" ht="15.75" customHeight="1">
      <c r="B83" s="25" t="s">
        <v>122</v>
      </c>
      <c r="F83" s="334"/>
      <c r="G83" s="359"/>
      <c r="I83" s="173"/>
      <c r="J83" s="173"/>
      <c r="K83" s="173"/>
      <c r="L83" s="173"/>
      <c r="M83" s="435"/>
      <c r="O83" s="250"/>
      <c r="P83" s="250"/>
      <c r="Q83" s="250"/>
      <c r="R83" s="175"/>
      <c r="S83" s="624"/>
    </row>
    <row r="84" spans="2:19" ht="15.75" customHeight="1">
      <c r="B84" s="360" t="s">
        <v>147</v>
      </c>
      <c r="F84" s="340">
        <v>34.4</v>
      </c>
      <c r="G84" s="343"/>
      <c r="I84" s="173">
        <v>34.6</v>
      </c>
      <c r="J84" s="173">
        <v>35.200000000000003</v>
      </c>
      <c r="K84" s="173">
        <v>36.299999999999997</v>
      </c>
      <c r="L84" s="173">
        <v>37.200000000000003</v>
      </c>
      <c r="M84" s="435"/>
      <c r="O84" s="250">
        <v>38.799999999999997</v>
      </c>
      <c r="P84" s="250">
        <v>39.299999999999997</v>
      </c>
      <c r="Q84" s="250">
        <v>40.700000000000003</v>
      </c>
      <c r="R84" s="175">
        <v>42.1</v>
      </c>
      <c r="S84" s="624"/>
    </row>
    <row r="85" spans="2:19" ht="15.75" customHeight="1">
      <c r="B85" s="360" t="s">
        <v>148</v>
      </c>
      <c r="F85" s="340">
        <v>76.3</v>
      </c>
      <c r="G85" s="343"/>
      <c r="I85" s="173">
        <v>76.400000000000006</v>
      </c>
      <c r="J85" s="173">
        <v>77.3</v>
      </c>
      <c r="K85" s="173">
        <v>77.400000000000006</v>
      </c>
      <c r="L85" s="173">
        <v>78.900000000000006</v>
      </c>
      <c r="M85" s="435"/>
      <c r="O85" s="250">
        <v>78.7</v>
      </c>
      <c r="P85" s="250">
        <v>80.2</v>
      </c>
      <c r="Q85" s="250">
        <v>81.099999999999994</v>
      </c>
      <c r="R85" s="175">
        <v>81.400000000000006</v>
      </c>
      <c r="S85" s="624"/>
    </row>
    <row r="86" spans="2:19" ht="15.75" customHeight="1">
      <c r="B86" s="353" t="s">
        <v>378</v>
      </c>
      <c r="C86" s="35"/>
      <c r="D86" s="35"/>
      <c r="E86" s="35"/>
      <c r="F86" s="173">
        <v>19.5</v>
      </c>
      <c r="G86" s="342"/>
      <c r="H86" s="53"/>
      <c r="I86" s="173">
        <v>18.3</v>
      </c>
      <c r="J86" s="173">
        <v>18.5</v>
      </c>
      <c r="K86" s="173">
        <v>19.100000000000001</v>
      </c>
      <c r="L86" s="173">
        <v>19.600000000000001</v>
      </c>
      <c r="M86" s="435"/>
      <c r="N86" s="53"/>
      <c r="O86" s="250">
        <v>19.399999999999999</v>
      </c>
      <c r="P86" s="250">
        <v>20.8</v>
      </c>
      <c r="Q86" s="250">
        <v>21.9</v>
      </c>
      <c r="R86" s="175">
        <v>22.3</v>
      </c>
      <c r="S86" s="624"/>
    </row>
    <row r="87" spans="2:19" ht="15.75" customHeight="1">
      <c r="B87" s="353" t="s">
        <v>149</v>
      </c>
      <c r="C87" s="35"/>
      <c r="D87" s="35"/>
      <c r="E87" s="35"/>
      <c r="F87" s="173">
        <v>2.4</v>
      </c>
      <c r="G87" s="342"/>
      <c r="H87" s="53"/>
      <c r="I87" s="173">
        <v>2.2999999999999998</v>
      </c>
      <c r="J87" s="173">
        <v>2.2000000000000002</v>
      </c>
      <c r="K87" s="173">
        <v>2.1</v>
      </c>
      <c r="L87" s="173">
        <v>2.1</v>
      </c>
      <c r="M87" s="435"/>
      <c r="N87" s="53"/>
      <c r="O87" s="250">
        <v>0</v>
      </c>
      <c r="P87" s="250">
        <v>0.1</v>
      </c>
      <c r="Q87" s="250">
        <v>0</v>
      </c>
      <c r="R87" s="175">
        <v>0</v>
      </c>
      <c r="S87" s="624"/>
    </row>
    <row r="88" spans="2:19" ht="15.75" customHeight="1">
      <c r="B88" s="339" t="s">
        <v>122</v>
      </c>
      <c r="C88" s="61"/>
      <c r="D88" s="61"/>
      <c r="E88" s="51"/>
      <c r="F88" s="255">
        <v>132.6</v>
      </c>
      <c r="G88" s="354"/>
      <c r="I88" s="255">
        <v>131.6</v>
      </c>
      <c r="J88" s="255">
        <v>133.19999999999999</v>
      </c>
      <c r="K88" s="255">
        <v>134.9</v>
      </c>
      <c r="L88" s="255">
        <v>137.80000000000001</v>
      </c>
      <c r="M88" s="435"/>
      <c r="O88" s="256">
        <v>136.9</v>
      </c>
      <c r="P88" s="256">
        <v>140.4</v>
      </c>
      <c r="Q88" s="256">
        <v>143.69999999999999</v>
      </c>
      <c r="R88" s="257">
        <v>145.80000000000001</v>
      </c>
      <c r="S88" s="624"/>
    </row>
    <row r="89" spans="2:19" ht="15.75" customHeight="1">
      <c r="B89" s="333" t="s">
        <v>134</v>
      </c>
      <c r="C89" s="51"/>
      <c r="D89" s="51"/>
      <c r="E89" s="51"/>
      <c r="F89" s="173">
        <v>4.9000000000000004</v>
      </c>
      <c r="G89" s="354"/>
      <c r="I89" s="173">
        <v>4.9000000000000004</v>
      </c>
      <c r="J89" s="173">
        <v>4.5999999999999996</v>
      </c>
      <c r="K89" s="173">
        <v>4.3</v>
      </c>
      <c r="L89" s="173">
        <v>4.3</v>
      </c>
      <c r="M89" s="435"/>
      <c r="O89" s="250">
        <v>4.2</v>
      </c>
      <c r="P89" s="250">
        <v>4.0999999999999996</v>
      </c>
      <c r="Q89" s="250">
        <v>4.3</v>
      </c>
      <c r="R89" s="175">
        <v>4.2</v>
      </c>
      <c r="S89" s="624"/>
    </row>
    <row r="90" spans="2:19" ht="15.75" customHeight="1">
      <c r="B90" s="333" t="s">
        <v>126</v>
      </c>
      <c r="F90" s="336">
        <v>0.84</v>
      </c>
      <c r="G90" s="347"/>
      <c r="I90" s="336">
        <v>0.85</v>
      </c>
      <c r="J90" s="336">
        <v>0.85</v>
      </c>
      <c r="K90" s="336">
        <v>0.86</v>
      </c>
      <c r="L90" s="336">
        <v>0.87</v>
      </c>
      <c r="M90" s="435"/>
      <c r="O90" s="419">
        <v>0.89</v>
      </c>
      <c r="P90" s="419">
        <v>0.9</v>
      </c>
      <c r="Q90" s="419">
        <v>0.9</v>
      </c>
      <c r="R90" s="337">
        <v>0.91</v>
      </c>
      <c r="S90" s="624"/>
    </row>
    <row r="91" spans="2:19" ht="15.75" customHeight="1">
      <c r="B91" s="22" t="s">
        <v>161</v>
      </c>
      <c r="C91" s="35"/>
      <c r="D91" s="35"/>
      <c r="E91" s="35"/>
      <c r="F91" s="173"/>
      <c r="G91" s="354"/>
      <c r="I91" s="173"/>
      <c r="J91" s="173"/>
      <c r="K91" s="173"/>
      <c r="L91" s="173"/>
      <c r="M91" s="435"/>
      <c r="O91" s="250"/>
      <c r="P91" s="250"/>
      <c r="Q91" s="250"/>
      <c r="R91" s="175"/>
      <c r="S91" s="624"/>
    </row>
    <row r="92" spans="2:19" ht="15.75" customHeight="1">
      <c r="B92" s="360" t="s">
        <v>198</v>
      </c>
      <c r="C92" s="35"/>
      <c r="D92" s="35"/>
      <c r="E92" s="35"/>
      <c r="F92" s="173"/>
      <c r="G92" s="354"/>
      <c r="I92" s="173"/>
      <c r="J92" s="173"/>
      <c r="K92" s="173"/>
      <c r="L92" s="173"/>
      <c r="M92" s="435"/>
      <c r="O92" s="250"/>
      <c r="P92" s="250"/>
      <c r="Q92" s="250"/>
      <c r="R92" s="175"/>
      <c r="S92" s="624"/>
    </row>
    <row r="93" spans="2:19" ht="15.75" customHeight="1">
      <c r="B93" s="361" t="s">
        <v>150</v>
      </c>
      <c r="C93" s="35"/>
      <c r="D93" s="35"/>
      <c r="E93" s="35"/>
      <c r="F93" s="173">
        <v>29</v>
      </c>
      <c r="G93" s="354"/>
      <c r="I93" s="173">
        <v>28.1</v>
      </c>
      <c r="J93" s="173">
        <v>26.8</v>
      </c>
      <c r="K93" s="173">
        <v>25.4</v>
      </c>
      <c r="L93" s="173">
        <v>25.4</v>
      </c>
      <c r="M93" s="435"/>
      <c r="O93" s="250">
        <v>26.9</v>
      </c>
      <c r="P93" s="250">
        <v>29.1</v>
      </c>
      <c r="Q93" s="250">
        <v>24.1</v>
      </c>
      <c r="R93" s="175">
        <v>24.8</v>
      </c>
      <c r="S93" s="624"/>
    </row>
    <row r="94" spans="2:19" ht="15.75" customHeight="1">
      <c r="B94" s="361" t="s">
        <v>151</v>
      </c>
      <c r="C94" s="35"/>
      <c r="D94" s="35"/>
      <c r="E94" s="35"/>
      <c r="F94" s="173">
        <v>0</v>
      </c>
      <c r="G94" s="354"/>
      <c r="I94" s="173">
        <v>0</v>
      </c>
      <c r="J94" s="173">
        <v>0</v>
      </c>
      <c r="K94" s="173">
        <v>0.1</v>
      </c>
      <c r="L94" s="173">
        <v>0</v>
      </c>
      <c r="M94" s="435"/>
      <c r="O94" s="250">
        <v>0</v>
      </c>
      <c r="P94" s="250">
        <v>0</v>
      </c>
      <c r="Q94" s="250">
        <v>0</v>
      </c>
      <c r="R94" s="175">
        <v>0</v>
      </c>
      <c r="S94" s="624"/>
    </row>
    <row r="95" spans="2:19" ht="15.75" customHeight="1">
      <c r="B95" s="363" t="s">
        <v>200</v>
      </c>
      <c r="C95" s="32"/>
      <c r="D95" s="32"/>
      <c r="F95" s="362">
        <v>7.6</v>
      </c>
      <c r="G95" s="342"/>
      <c r="I95" s="196">
        <v>7.8</v>
      </c>
      <c r="J95" s="196">
        <v>7.8</v>
      </c>
      <c r="K95" s="196">
        <v>7.8</v>
      </c>
      <c r="L95" s="196">
        <v>7.9</v>
      </c>
      <c r="M95" s="435"/>
      <c r="O95" s="329">
        <v>7.8</v>
      </c>
      <c r="P95" s="329">
        <v>7.9</v>
      </c>
      <c r="Q95" s="329">
        <v>7.8</v>
      </c>
      <c r="R95" s="197">
        <v>7.9</v>
      </c>
      <c r="S95" s="624"/>
    </row>
    <row r="96" spans="2:19" ht="15.75" customHeight="1">
      <c r="B96" s="127" t="s">
        <v>152</v>
      </c>
      <c r="C96" s="50"/>
      <c r="D96" s="50"/>
      <c r="E96" s="51"/>
      <c r="F96" s="196">
        <v>36.6</v>
      </c>
      <c r="G96" s="342"/>
      <c r="I96" s="196">
        <v>35.9</v>
      </c>
      <c r="J96" s="196">
        <v>34.6</v>
      </c>
      <c r="K96" s="196">
        <v>33.299999999999997</v>
      </c>
      <c r="L96" s="196">
        <v>33.299999999999997</v>
      </c>
      <c r="M96" s="435"/>
      <c r="O96" s="329">
        <v>34.700000000000003</v>
      </c>
      <c r="P96" s="329">
        <v>37</v>
      </c>
      <c r="Q96" s="329">
        <v>31.9</v>
      </c>
      <c r="R96" s="197">
        <v>32.700000000000003</v>
      </c>
      <c r="S96" s="624"/>
    </row>
    <row r="97" spans="2:19" ht="15.75" customHeight="1">
      <c r="B97" s="333"/>
      <c r="C97" s="51"/>
      <c r="D97" s="51"/>
      <c r="E97" s="51"/>
      <c r="F97" s="173"/>
      <c r="G97" s="72"/>
      <c r="I97" s="173"/>
      <c r="J97" s="173"/>
      <c r="K97" s="173"/>
      <c r="L97" s="173"/>
      <c r="M97" s="44"/>
      <c r="O97" s="520"/>
      <c r="P97" s="520"/>
      <c r="Q97" s="520"/>
      <c r="R97" s="445"/>
      <c r="S97"/>
    </row>
    <row r="98" spans="2:19" ht="15.75" customHeight="1">
      <c r="B98" s="333"/>
      <c r="C98" s="51"/>
      <c r="D98" s="51"/>
      <c r="E98" s="51"/>
      <c r="F98" s="173"/>
      <c r="G98" s="72"/>
      <c r="I98" s="173"/>
      <c r="J98" s="173"/>
      <c r="K98" s="173"/>
      <c r="L98" s="173"/>
      <c r="M98" s="44"/>
      <c r="O98" s="520"/>
      <c r="P98" s="520"/>
      <c r="Q98" s="520"/>
      <c r="R98" s="445"/>
      <c r="S98"/>
    </row>
    <row r="99" spans="2:19" ht="15.75" customHeight="1">
      <c r="B99" s="22" t="s">
        <v>30</v>
      </c>
      <c r="C99" s="51"/>
      <c r="D99" s="51"/>
      <c r="E99" s="51"/>
      <c r="F99" s="242"/>
      <c r="G99" s="72"/>
      <c r="I99" s="242"/>
      <c r="J99" s="242"/>
      <c r="K99" s="242"/>
      <c r="L99" s="242"/>
      <c r="M99" s="44"/>
      <c r="O99" s="520"/>
      <c r="P99" s="520"/>
      <c r="Q99" s="520"/>
      <c r="R99" s="445"/>
      <c r="S99"/>
    </row>
    <row r="100" spans="2:19" ht="15.75" customHeight="1">
      <c r="B100" s="88" t="s">
        <v>153</v>
      </c>
      <c r="C100" s="22"/>
      <c r="D100" s="22"/>
      <c r="E100" s="22"/>
      <c r="O100" s="521"/>
      <c r="P100" s="521"/>
      <c r="Q100" s="521"/>
      <c r="R100" s="446"/>
      <c r="S100" s="446"/>
    </row>
  </sheetData>
  <phoneticPr fontId="34" type="noConversion"/>
  <conditionalFormatting sqref="A1:S1048576">
    <cfRule type="cellIs" dxfId="8" priority="246" stopIfTrue="1" operator="notEqual">
      <formula>#REF!</formula>
    </cfRule>
  </conditionalFormatting>
  <printOptions horizontalCentered="1"/>
  <pageMargins left="0.23622047244094499" right="0.23622047244094499" top="0.39370078740157499" bottom="0.39370078740157499" header="0.196850393700787" footer="0.196850393700787"/>
  <pageSetup paperSize="9" scale="54" fitToHeight="2" orientation="landscape" r:id="rId1"/>
  <headerFooter alignWithMargins="0">
    <oddFooter>&amp;LRBS Group - Q4 2016 Financial Supplement&amp;CPage &amp;P</oddFooter>
  </headerFooter>
  <rowBreaks count="1" manualBreakCount="1">
    <brk id="6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Cover</vt:lpstr>
      <vt:lpstr>Contents</vt:lpstr>
      <vt:lpstr>1.1a - Income Statement</vt:lpstr>
      <vt:lpstr>1.1b - Income Statement</vt:lpstr>
      <vt:lpstr>1.2 - Balance Sheet</vt:lpstr>
      <vt:lpstr>2.1 Analysis - Income Statement</vt:lpstr>
      <vt:lpstr>2.2 Analysis - Capital</vt:lpstr>
      <vt:lpstr>3.1 - Segment Performance</vt:lpstr>
      <vt:lpstr>3.2 - UK PBB</vt:lpstr>
      <vt:lpstr>3.3 - Ulster Bank Ireland</vt:lpstr>
      <vt:lpstr>3.4 - Commercial</vt:lpstr>
      <vt:lpstr>3.5 - Private Banking</vt:lpstr>
      <vt:lpstr>3.6 - RBS International</vt:lpstr>
      <vt:lpstr>3.7 - NatWest Markets</vt:lpstr>
      <vt:lpstr>3.8 - Capital Resolution</vt:lpstr>
      <vt:lpstr>3.9 - Williams&amp;Glyn</vt:lpstr>
      <vt:lpstr>3.10 - Central Items</vt:lpstr>
      <vt:lpstr>'1.1a - Income Statement'!Print_Area</vt:lpstr>
      <vt:lpstr>'1.1b - Income Statement'!Print_Area</vt:lpstr>
      <vt:lpstr>'1.2 - Balance Sheet'!Print_Area</vt:lpstr>
      <vt:lpstr>'2.1 Analysis - Income Statement'!Print_Area</vt:lpstr>
      <vt:lpstr>'2.2 Analysis - Capital'!Print_Area</vt:lpstr>
      <vt:lpstr>'3.1 - Segment Performance'!Print_Area</vt:lpstr>
      <vt:lpstr>'3.10 - Central Items'!Print_Area</vt:lpstr>
      <vt:lpstr>'3.2 - UK PBB'!Print_Area</vt:lpstr>
      <vt:lpstr>'3.3 - Ulster Bank Ireland'!Print_Area</vt:lpstr>
      <vt:lpstr>'3.4 - Commercial'!Print_Area</vt:lpstr>
      <vt:lpstr>'3.5 - Private Banking'!Print_Area</vt:lpstr>
      <vt:lpstr>'3.6 - RBS International'!Print_Area</vt:lpstr>
      <vt:lpstr>'3.7 - NatWest Markets'!Print_Area</vt:lpstr>
      <vt:lpstr>'3.8 - Capital Resolution'!Print_Area</vt:lpstr>
      <vt:lpstr>'3.9 - Williams&amp;Glyn'!Print_Area</vt:lpstr>
      <vt:lpstr>Contents!Print_Area</vt:lpstr>
      <vt:lpstr>Cover!Print_Area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Trowell, Fiona</dc:creator>
  <cp:lastModifiedBy>Trowell, Fiona</cp:lastModifiedBy>
  <dcterms:created xsi:type="dcterms:W3CDTF">2017-02-23T23:26:41Z</dcterms:created>
  <dcterms:modified xsi:type="dcterms:W3CDTF">2017-02-23T23:29:54Z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-821082698</vt:i4>
  </property>
  <property fmtid="{D5CDD505-2E9C-101B-9397-08002B2CF9AE}" pid="3" name="_NewReviewCycle">
    <vt:lpwstr/>
  </property>
  <property fmtid="{D5CDD505-2E9C-101B-9397-08002B2CF9AE}" pid="4" name="_EmailSubject">
    <vt:lpwstr>Tonight's results </vt:lpwstr>
  </property>
  <property fmtid="{D5CDD505-2E9C-101B-9397-08002B2CF9AE}" pid="5" name="_AuthorEmail">
    <vt:lpwstr>Jenna.Ingram@rbs.co.uk</vt:lpwstr>
  </property>
  <property fmtid="{D5CDD505-2E9C-101B-9397-08002B2CF9AE}" pid="6" name="_AuthorEmailDisplayName">
    <vt:lpwstr>Ingram, Jenna (Chief Accountant's Department)</vt:lpwstr>
  </property>
  <property fmtid="{D5CDD505-2E9C-101B-9397-08002B2CF9AE}" pid="8" name="_PreviousAdHocReviewCycleID">
    <vt:i4>-1152788325</vt:i4>
  </property>
</Properties>
</file>